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Rel_Mapa_Cot_Lct.rpt" sheetId="1" r:id="rId1"/>
  </sheets>
  <definedNames/>
  <calcPr fullCalcOnLoad="1"/>
</workbook>
</file>

<file path=xl/sharedStrings.xml><?xml version="1.0" encoding="utf-8"?>
<sst xmlns="http://schemas.openxmlformats.org/spreadsheetml/2006/main" count="829" uniqueCount="440">
  <si>
    <t xml:space="preserve"> - Apresentar amostra para os itens 20.768, 26.765, 20.768, 2.582, 26.767, 33.580</t>
  </si>
  <si>
    <t>2.700/2011 - 1                                      940/2011                     1.193/2011</t>
  </si>
  <si>
    <t>2.692/2011 - 1                                    949/2011                    1.074/2011</t>
  </si>
  <si>
    <t>2.706/2011 - 1                                    936/2011                    1.160/2011</t>
  </si>
  <si>
    <t>2.698/2011 - 1                                    932/2011                     1.008/2011</t>
  </si>
  <si>
    <r>
      <t xml:space="preserve">                                      </t>
    </r>
    <r>
      <rPr>
        <b/>
        <sz val="12"/>
        <color indexed="8"/>
        <rFont val="Times New Roman"/>
        <family val="1"/>
      </rPr>
      <t>Protocolo nº 15.434/2011</t>
    </r>
  </si>
  <si>
    <t>Secretaria Municipal de Saúde</t>
  </si>
  <si>
    <t>TERMÔMETRO INFRAVERMELHO (TIMPÂNICO). 1. DESCRIÇÃO 1.1. GERAL " TERMÔMETRO INFRAVERMELHO. 1.2. APLICAÇÃO GERAL " EQUIPAMENTO DESTINADO À MEDIÇÃO DE TEMPERATURA. 2. CARACTERÍSTICAS GERAIS 2.1. ESCALA DE TEMPERATURA DEVE COMPREENDER A FAIXA DE 34 A 42 GRAUS. 2.2. RESOLUÇÃO DE 0,1°C. 2.3. PRECISÃO DE ± 0,2 °C. 2.4. TIPO: DIGITAL AURICULAR. 2.5. SINALIZAÇÃO DO FINAL DA MEDIÇÃO. 2.6. CAPACIDADE DE MEMORIZAR PELO MENOS AS DUAS ÚLTIMAS MEDIÇÕES. 3. CARACTERÍSTICAS ELÉTRICAS 3.1. ALIMENTAÇÃO POR BATERIAS OU PILHAS. 4. CARACTERÍSTICASMECÂNICAS 4.1. O EQUIPAMENTO DEVERÁ DISPENSAR O USO DE CAPAS DESCARTÁVEIS, MAS GARANTIR A ASSEPSIA E SEGURANÇA AO PACIENTE. 5. ACESSÓRIOS 5.1. N/A.</t>
  </si>
  <si>
    <t>1.101</t>
  </si>
  <si>
    <t>2.696</t>
  </si>
  <si>
    <t>TERMÔMETRO PARA TEMPERATURA AMBIENTE, MENOS 30° A MAIS 30° COM CABO EXTENSOR PARA VACINA</t>
  </si>
  <si>
    <t>36.308</t>
  </si>
  <si>
    <t>36.988</t>
  </si>
  <si>
    <t>TESOURA ESMARCH PARA GESSO 20 CM, CONFECCIONADA EM AÇO INOX DE 1ª QUALIDADE, MEDINDO 20 CM DE COMPRIMENTO, EMBALADA INDIVIDUALMENTE CONSTANDO EXTERNAMENTE OS DADOS DE IDENTIFICAÇÃO E PROCEDÊNCIA. GARANTIA DE FÁBRICA: 10 ANOS CONTRA DEFEITOS DE FABRICAÇÃO. O PRODUTO DEVE POSSUIR REGISTRO NO MS</t>
  </si>
  <si>
    <t>34.479</t>
  </si>
  <si>
    <t>19.280</t>
  </si>
  <si>
    <t>TOUCAS DESCARTÁVEIS DE ALTA QUALIDADE, CONFECCIONADA EM "NÃO-TECIDO"  GRAMATURA20 MICRONS, SOLDADAS ELETRONICAMENTE POR ULTRA-SOM, NA COR BRANCA, AJUSTÁVEIS AQUALQUER TAMANHO DE CABEÇA - PACOTE C/ 100 UNIDADES</t>
  </si>
  <si>
    <t>36.516</t>
  </si>
  <si>
    <t>TUBO PARA COLETA DE SANGUE A VÁCUO, EM PLÁSTICO P.E.T., TRANSPARENTE, INCOLOR, ESTÉRIL, MEDINDO 13X100MM, ASPIRAÇÃO DE  6,0ML, COM EDTA K2, PARA DETERMINAÇÕES DE METAIS E METALÓIDES (CONTEÚDO POR TUBO: 10,8MG DE EDTA K2). TUBO NÃO SILICONIZADO, ROLHA DE BORRACHA SILICONIZADA COM TAMPA PLÁSTICA PROTETORA TIPO HEMOGARD,NA COR AZUL MARINHO. ESTERILIZADO RADIAÇÃO GAMA. TUBOS ETIQUETADOS, CONTENDO: NºDE LOTE, PRAZO DE VALIDADE, Nº DE CATÁLOGO E VOLUME DE ASPIRAÇÃO. EMBALAGEM:  BANDEJA EM ISOPOR, REVESTIDO EM PLÁSTICO, CONTENDO  100 UNIDADES CADA</t>
  </si>
  <si>
    <t>17.402</t>
  </si>
  <si>
    <t>TUBO DE SILICONE 207, ALTAMENTE TRANSLÚCIDO, BIOCOMPATÍVEL, REESTERILIZÁVEL EM AUTOCLAVE OU ETO, ANTIALÉRGICO, ANTIADERENTE E HIDROFOBIO, ESTÁVEL, UTILIZÁVEL EM DRENAGEM, SUCÇÃO, CONTATO COM ALIMENTOS, VAPOR E LÍQUIDOS - DIÂMETRO INT./EXT.8 X 14MM</t>
  </si>
  <si>
    <t>36.689</t>
  </si>
  <si>
    <t>55,00</t>
  </si>
  <si>
    <t>36.856</t>
  </si>
  <si>
    <t>TUBO ENDOTRANQUEAL; TIPO DESCARTÁVEL; SEM BALONETE; Nº 2,0 (14); CONFECCIONADO EM PVC TRANSPARENTE, SILICONIZADO.</t>
  </si>
  <si>
    <t>36.857</t>
  </si>
  <si>
    <t>TUBO ENDOTRANQUEAL; TIPO DESCARTÁVEL; SEM BALONETE; Nº 2,5 (14); CONFECCIONADO EM PVC TRANSPARENTE, SILICONIZADO.</t>
  </si>
  <si>
    <t>36.858</t>
  </si>
  <si>
    <t>TUBO ENDOTRANQUEAL; TIPO DESCARTÁVEL; SEM BALONETE; Nº 3,0 (14); CONFECCIONADO EM PVC TRANSPARENTE, SILICONIZADO.</t>
  </si>
  <si>
    <t>36.859</t>
  </si>
  <si>
    <t>TUBO ENDOTRANQUEAL; TIPO DESCARTÁVEL; SEM BALONETE; Nº 3,5 (14); CONFECCIONADO EM PVC TRANSPARENTE, SILICONIZADO.</t>
  </si>
  <si>
    <t>36.860</t>
  </si>
  <si>
    <t>TUBO ENDOTRANQUEAL; TIPO DESCARTÁVEL; SEM BALONETE; Nº 4,0 (14); CONFECCIONADO EM PVC TRANSPARENTE, SILICONIZADO.</t>
  </si>
  <si>
    <t>36.861</t>
  </si>
  <si>
    <t>TUBO ENDOTRANQUEAL; TIPO DESCARTÁVEL; SEM BALONETE; Nº 4,5 (14); CONFECCIONADO EM PVC TRANSPARENTE, SILICONIZADO.</t>
  </si>
  <si>
    <t>36.862</t>
  </si>
  <si>
    <t>TUBO ENDOTRANQUEAL; TIPO DESCARTÁVEL; SEM BALONETE; Nº 5,0 (14); CONFECCIONADO EM PVC TRANSPARENTE, SILICONIZADO.</t>
  </si>
  <si>
    <t>28.682</t>
  </si>
  <si>
    <t>15.246</t>
  </si>
  <si>
    <t>7.641</t>
  </si>
  <si>
    <t>7.642</t>
  </si>
  <si>
    <t>7.643</t>
  </si>
  <si>
    <t>7.644</t>
  </si>
  <si>
    <t>15.247</t>
  </si>
  <si>
    <t>15.248</t>
  </si>
  <si>
    <t>26.627</t>
  </si>
  <si>
    <t>26.628</t>
  </si>
  <si>
    <t>2.685</t>
  </si>
  <si>
    <t>130,00</t>
  </si>
  <si>
    <t>2.668</t>
  </si>
  <si>
    <t>230,00</t>
  </si>
  <si>
    <t>2.624</t>
  </si>
  <si>
    <t>280,00</t>
  </si>
  <si>
    <t>2.623</t>
  </si>
  <si>
    <t>15.249</t>
  </si>
  <si>
    <t>26.652</t>
  </si>
  <si>
    <t>17.401</t>
  </si>
  <si>
    <t>27.579</t>
  </si>
  <si>
    <t>UMIDIFICADOR DE OXIGENIO COMPOSTO DE TAMPA E CORPO DE NYLON, FRASCO PLASTICO DE250ML COM NIVEIS DE MAXIMO E MINIMO, CONEXAO DE ENTRADA DE OXIGENIO COM ROSCA METAL PADRAO 9/16 X 18FIOS. ADAPTA-SE A QUALQUER VALVULA REGULADORA DE CILINDRO OU FLUXOMETRO DE REDE CANALIZADA. APRESENTAR: - REGISTRO NO MINISTERIO DA SAUDEOU ANVISA. - PROSPECTO.</t>
  </si>
  <si>
    <t>2.670</t>
  </si>
  <si>
    <t>48,00</t>
  </si>
  <si>
    <t>PREFEITURA DE PATOS DE MINAS</t>
  </si>
  <si>
    <t>PREGÃO Nº 0095 / 2011</t>
  </si>
  <si>
    <t>Proposta de Preços</t>
  </si>
  <si>
    <t>Processo  0265 / 2011</t>
  </si>
  <si>
    <t>ANEXO I</t>
  </si>
  <si>
    <t>|</t>
  </si>
  <si>
    <t>Cód.</t>
  </si>
  <si>
    <t>Un</t>
  </si>
  <si>
    <t>Especificação</t>
  </si>
  <si>
    <t>Marca</t>
  </si>
  <si>
    <t>Vlr. Unitário</t>
  </si>
  <si>
    <t>Vlr. Total</t>
  </si>
  <si>
    <t>UN</t>
  </si>
  <si>
    <t>BANDEJA INOX 30 X 20 X 40 CM SEM TAMPA</t>
  </si>
  <si>
    <t>BLEFAROESTATO MÉDIO</t>
  </si>
  <si>
    <t xml:space="preserve">CABO PARA BISTURI Nº 3 INOX 13 CM PARA LÂMINAS Nº 10 A 17.  </t>
  </si>
  <si>
    <t xml:space="preserve">CABO PARA BISTURI Nº 4 EM AÇO INOX 14 CM PARA LÂMINAS Nº 18 A 36.  </t>
  </si>
  <si>
    <t>CAIXA INOX COM TAMPA (18 X 08 X 05CM)</t>
  </si>
  <si>
    <t>CANULAS DE GUEDEL N° 2</t>
  </si>
  <si>
    <t>CANULAS DE GUEDEL N° 3</t>
  </si>
  <si>
    <t>CANULAS DE GUEDEL N° 4</t>
  </si>
  <si>
    <t>CANULAS DE GUEDEL N° 5</t>
  </si>
  <si>
    <t>COLAR CERVICAL MAIAMI 'JBR' COM REGULAGEM - TAMANHO PP</t>
  </si>
  <si>
    <t>COLAR CERVICAL MAIAMI 'JBR' COM REGULADOR - TAM G</t>
  </si>
  <si>
    <t>COLAR CERVICAL MAIAMI 'JBR' COM REGULAGEM - TAM M</t>
  </si>
  <si>
    <t>COLAR CERVICAL MAIAMI 'JBR' COM REGULAGEM - TAM P</t>
  </si>
  <si>
    <t>PT</t>
  </si>
  <si>
    <t>CREME CONDUTOR PARA ELETROENCEFALOGRAMA - POTE C/01KG - APRESENTAR AMOSTRA</t>
  </si>
  <si>
    <t>CURETA CERUME MÉDIA</t>
  </si>
  <si>
    <t>CURETA Nº 3 DE 14 CM, EM AÇO INOX.</t>
  </si>
  <si>
    <t>DIAPASÃO 128 HZ EM INOX</t>
  </si>
  <si>
    <t>DISPOSITIVO PARA INFUSÃO ENDOVENOSA Nº 19, EMBALAGEM EM PAPEL GRAU CIRÚRGICO</t>
  </si>
  <si>
    <t>DISPOSITIVO PARA INFUSÃO ENDOVENOSA Nº 21, EMBALAGEM EM PAPEL GRAU CIRÚRGICO</t>
  </si>
  <si>
    <t>DISPOSITIVO PARA INFUSÃO ENDOVENOSA Nº 23, EMBALAGEM EM PAPEL GRAU CIRÚRGICO</t>
  </si>
  <si>
    <t>DISPOSITIVO PARA INFUSÃO ENDOVENOSA Nº 25, EMBALAGEM EM PAPEL GRAU CIRÚRGICO</t>
  </si>
  <si>
    <t>DISPOSITIVO PARA INFUSÃO ENDOVENOSA Nº 27, EMBALAGEM EM PAPEL GRAU CIRÚRGICO</t>
  </si>
  <si>
    <t>PC</t>
  </si>
  <si>
    <t>ELETRODO VALUTRODE 5 X 9 CM ADESIVO - PCTE. COM 04 UNID.</t>
  </si>
  <si>
    <t>EQUIPO PARA CARBOXITERAPIA DESCARTÁVEL - UN.</t>
  </si>
  <si>
    <t>ESPÁTULA GINECOLÓGICA - PACOTE C/100 UNID.</t>
  </si>
  <si>
    <t>ESPÉCULO VAGINAL EM AÇO INOX PARA CAF, TAMANHO G, COM ENTRADA PARA ASPIRADOR.</t>
  </si>
  <si>
    <t>ESPÉCULO VAGINAL EM AÇO INOX PARA CAF, TAMANHO M, COM ENTRADA PARA ASPIRADOR.</t>
  </si>
  <si>
    <t>ESPÉCULO VAGINAL EM AÇO INOX PARA CAF, TAMANHO P, COM ENTRADA PARA ASPIRADOR.</t>
  </si>
  <si>
    <t>ESPÉCULO VAGINAL PARA CAF TAMANHO GRANDE</t>
  </si>
  <si>
    <t>ESPÉCULO VAGINAL PARA CAF TAMANHO MÉDIO</t>
  </si>
  <si>
    <t>ESPÉCULO VAGINAL PARA CAF TAMANHO PEQUENO</t>
  </si>
  <si>
    <t xml:space="preserve">ESTETOSCÓPIO PINARD PLÁSTICO PARA LOCALIZAR E MEDIR AS PULSAÇÕES DO FETO HUMANO  </t>
  </si>
  <si>
    <t>CX</t>
  </si>
  <si>
    <t>FIO CIRÚRGICO VICRYL 8.0 ( OFTALMOLOGIA) CX C/ 12 UNID</t>
  </si>
  <si>
    <t>RL</t>
  </si>
  <si>
    <t>FITA DE AUTOCLAVE 19 X 30</t>
  </si>
  <si>
    <t>FLUXOMETRO 0/151/M - OXIGÊNIO.</t>
  </si>
  <si>
    <t>FLUXOMÊTRO</t>
  </si>
  <si>
    <t>FORMALDEÍDO (ALDEÍDO FÓRMICO) 10%, EMBALAGEM DE 01 LITRO.</t>
  </si>
  <si>
    <t>FRALDA DESCARTÁVEL DE USO ADULTO TAMANHO XG (ACIMA DE 90 KG.) - UNIDADE</t>
  </si>
  <si>
    <t>FRALDA DESCARTÁVEL USO ADULTO TAMANHO P (ATÉ 40 KG) - UNIDADE</t>
  </si>
  <si>
    <t>IMOBILIZADOR LATERAL DE CABEÇA, EM MATERIAL IMPERMEÁVEL ADULTO.</t>
  </si>
  <si>
    <t>IMOBILIZADOR LATERAL DE CABEÇA, EM MATERIAL IMPERMEÁVEL INFANTIL.</t>
  </si>
  <si>
    <t>JARRA EM INOX COM TAMPA CAPACIDADE DE 2 LITROS.</t>
  </si>
  <si>
    <t>LAMINA DE BISTURI 15C AÇO CARBONO. CAIXA COM 100 UNIDADES.</t>
  </si>
  <si>
    <t>LÂMINA PARA BISTURI Nº 11, EM AÇO CARBONO - CAIXA C/100 UNID.</t>
  </si>
  <si>
    <t>LÂMINA PARA BISTURI Nº 12, EM AÇO CARBONO - CAIXA C/100 UNID.</t>
  </si>
  <si>
    <t>LÂMINA PARA BISTURI Nº 15, EM AÇO CARBONO - CAIXA C/100 UNID.</t>
  </si>
  <si>
    <t>LÂMINA PARA BISTURI Nº 20, EM AÇO CARBONO - CAIXA C/100 UNID.</t>
  </si>
  <si>
    <t>MANGUITO P/ APARELHO DE PRESSAO ARTERIAL, ADULTO</t>
  </si>
  <si>
    <t>MANÔMETRO COM FLUXÔMETRO DE OXIGÊNIO</t>
  </si>
  <si>
    <t xml:space="preserve">MARTELO DE PERCUSSÃO - MARTELO DE BUCK PERCUSSOR E NEUROLÓGICO 18 CM.  </t>
  </si>
  <si>
    <t>MÁSCARA DE ALTA CONCENTRAÇÃO COM VÁLVULA ANTI REFLUXO</t>
  </si>
  <si>
    <t>PR</t>
  </si>
  <si>
    <t>OLIVA DE SILICONE P/ ESTETOSCOPIO</t>
  </si>
  <si>
    <t>PAPEL PARA ELETROCARDIOGRÁFICO 58 X 20</t>
  </si>
  <si>
    <t>PÊRA PARA APARELHO DE PRESSÃO</t>
  </si>
  <si>
    <t>PINÇA DE PONTO, CURVA, EM AÇO INOX</t>
  </si>
  <si>
    <t>PINÇA JACARÉ INOX PARA RETIRADA E COLOCAÇÃO DE DIU DE 20 CM.</t>
  </si>
  <si>
    <t>PINÇA JACARÉ RETA DE 28CM PONTA 5MM SERRILHADA INOX.</t>
  </si>
  <si>
    <t>PINÇA KELLY CURVA MOSQUITO</t>
  </si>
  <si>
    <t>PINÇA KOCHER LONGA RETA DE 30 CM.</t>
  </si>
  <si>
    <t>SERINGA ESTÉRIL DESCARTÁVEL 1ML</t>
  </si>
  <si>
    <t>SERINGA P/ LAVAGEM DE OUVIDO DE 100ML</t>
  </si>
  <si>
    <t>SONDA DE ASPIRAÇÃO TRAQUEAL N° 7,0</t>
  </si>
  <si>
    <t>SONDA DE ASPIRAÇÃO TRAQUEAL N° 7,5</t>
  </si>
  <si>
    <t>SONDA DE ASPIRAÇÃO TRAQUEAL N° 8,0</t>
  </si>
  <si>
    <t>SONDA DE ASPIRAÇÃO TRAQUEAL Nº 14</t>
  </si>
  <si>
    <t>SONDA DE ASPIRAÇÃO TRAQUEAL Nº 3,0</t>
  </si>
  <si>
    <t>SONDA DE ASPIRAÇÃO TRAQUEAL Nº 3,5</t>
  </si>
  <si>
    <t>SONDA DE ASPIRAÇÃO TRAQUEAL Nº 4,5</t>
  </si>
  <si>
    <t>SONDA VESICAL DE DEMORA, TIPO FOLEY, ESTÉRIL, DESCARTÁVEL Nº 14</t>
  </si>
  <si>
    <t>SONDA VESICAL DE DEMORA, TIPO FOLEY, ESTÉRIL, Nº 16</t>
  </si>
  <si>
    <t>SONDA VESICAL DE DEMORA, TIPO FOLEY, ESTÉRIL, Nº 18</t>
  </si>
  <si>
    <t>SONDA VESICAL DE DEMORA, TIPO FOLEY, ESTÉRIL, DESCARTÁVEL Nº 20</t>
  </si>
  <si>
    <t>TAMBOR DE AÇO INOX, 18 X 14 CM</t>
  </si>
  <si>
    <t>TENTACÂNULA (TENTACANULA); DE 15CM; SONDA ACANELADA; INOX.</t>
  </si>
  <si>
    <t>TERMÔMETRO DE MÁXIMA E MÍNIMA PARA GELADEIRA</t>
  </si>
  <si>
    <t>TERMÔMETRO PARA ESTUFA MENOS 10° A MAIS 260°</t>
  </si>
  <si>
    <t>TESOURA DE VANNAS (ANGULADA)</t>
  </si>
  <si>
    <t>TESOURA RETA 10 CM EM AÇO INOX</t>
  </si>
  <si>
    <t>BJ</t>
  </si>
  <si>
    <t>M</t>
  </si>
  <si>
    <t>TUBO DE SILICONE N 204</t>
  </si>
  <si>
    <t>TUBO OU SONDA ENDOTRAQUEAL DE LÁTEX ATÓXICO, COM BALÃO, TAMANHO ADULTO Nº 2,0</t>
  </si>
  <si>
    <t>TUBO OU SONDA ENDOTRAQUEAL DE LÁTEX ATÓXICO, COM BALÃO, TAMANHO ADULTO Nº 2,5</t>
  </si>
  <si>
    <t>TUBO OU SONDA ENDOTRAQUEAL DE LÁTEX ATÓXICO, COM BALÃO, TAMANHO ADULTO Nº 3,0</t>
  </si>
  <si>
    <t>TUBO OU SONDA ENDOTRAQUEAL DE LÁTEX ATÓXICO, COM BALÃO, TAMANHO ADULTO Nº 3,5</t>
  </si>
  <si>
    <t>TUBO OU SONDA ENDOTRAQUEAL DE LÁTEX ATÓXICO, COM BALÃO, TAMANHO ADULTO Nº 4,0</t>
  </si>
  <si>
    <t>TUBO OU SONDA ENDOTRAQUEAL DE LÁTEX ATÓXICO, COM BALÃO, TAMANHO ADULTO Nº 4,5</t>
  </si>
  <si>
    <t>TUBO OU SONDA ENDOTRAQUEAL DE LÁTEX ATÓXICO, COM BALÃO, TAMANHO ADULTO Nº 5,0</t>
  </si>
  <si>
    <t>TUBO OU SONDA ENDOTRAQUEAL DE LÁTEX ATÓXICO, COM BALÃO, TAMANHO ADULTO Nº 5,5</t>
  </si>
  <si>
    <t>TUBO OU SONDA ENDOTRAQUEAL DE LÁTEX ATÓXICO, COM BALÃO, TAMANHO ADULTO Nº 6,0</t>
  </si>
  <si>
    <t>TUBO OU SONDA ENDOTRAQUEAL DE LÁTEX ATÓXICO, COM BALÃO, TAMANHO ADULTO Nº 6,5</t>
  </si>
  <si>
    <t>TUBO OU SONDA ENDOTRAQUEAL DE LÁTEX ATÓXICO, COM BALÃO, TAMANHO ADULTO Nº 7,0</t>
  </si>
  <si>
    <t>TUBO OU SONDA ENDOTRAQUEAL DE LÁTEX ATÓXICO, COM BALÃO, TAMANHO ADULTO Nº 7,5</t>
  </si>
  <si>
    <t>TUBO OU SONDA ENDOTRAQUEAL DE LÁTEX ATÓXICO, COM BALÃO, TAMANHO ADULTO Nº 8,0</t>
  </si>
  <si>
    <t>TUBO OU SONDA ENDOTRAQUEAL DE LÁTEX ATÓXICO, COM BALÃO, TAMANHO ADULTO Nº 8,5</t>
  </si>
  <si>
    <t>TUBO OU SONDA ENDOTRAQUEAL DE LÁTEX ATÓXICO, COM BALÃO, TAMANHO ADULTO Nº 9,0</t>
  </si>
  <si>
    <t>TUBO SILICONIZADO 10ML - CAIXA C/ 100 UNIDADES.</t>
  </si>
  <si>
    <t>TUBO TIPO GARROTE FINO PARA OXIGÊNIO</t>
  </si>
  <si>
    <t>VASELINA SÓLIDA, POTE COM 1 KG</t>
  </si>
  <si>
    <t>Lote</t>
  </si>
  <si>
    <t>Solicitação de Despesas       Req. de Material            Dotação</t>
  </si>
  <si>
    <t>2.708/2011 - 1                                    935/2011                    1.133/2011</t>
  </si>
  <si>
    <t>2.690/2011 - 1                                    946/2011                    1.133/2011</t>
  </si>
  <si>
    <t>2.693/2011 - 1                                    948/2011                    1.074/2011</t>
  </si>
  <si>
    <t>2.717/2011 - 1                                    929/2011                       938/2011</t>
  </si>
  <si>
    <t>2.697/2011 - 1                                    934/2011                    1.049/2011</t>
  </si>
  <si>
    <t>2.687/2011 - 1                                    931/2011                       965/2011</t>
  </si>
  <si>
    <t>2.711/2011 - 1                                    944/2011                       982/2011</t>
  </si>
  <si>
    <t>2.686/2011 - 1                                       21/2011                     2.874/2011</t>
  </si>
  <si>
    <t>2.702/2011 - 1                                    937/2011                        966/2011</t>
  </si>
  <si>
    <t>2.709/2011 - 1                                    939/2011                        982/2011</t>
  </si>
  <si>
    <t>2.688/2011 - 1                                    945/2011                     1.159/2011</t>
  </si>
  <si>
    <t>2.685/2011 - 1                                       22/2011                      2.874/2011</t>
  </si>
  <si>
    <t>2.691/2011 - 1                                     950/2011                         938/2011</t>
  </si>
  <si>
    <t>2.718/2011 - 1                                     930/2011                         995/2011</t>
  </si>
  <si>
    <t>2.699/2011 - 1                                     951/2011                      1.008/2011</t>
  </si>
  <si>
    <t>2.716/2011 - 1                                     943/2011                         982/2011</t>
  </si>
  <si>
    <t>2.704/2011 - 1                                     941/2011                      1.074/2011</t>
  </si>
  <si>
    <t>2.689/2011 - 1                                      942/2011                     2.952/2011</t>
  </si>
  <si>
    <t>2.701/2011 - 1                                      933/2011                     1.050/2011</t>
  </si>
  <si>
    <t xml:space="preserve">Quant. </t>
  </si>
  <si>
    <t>Razão Social do Licitante:___________________________________________________________________________________________________________</t>
  </si>
  <si>
    <t>CNPJ:____________________________________________________</t>
  </si>
  <si>
    <t>Insc. Estadual:______________________________________________________________________</t>
  </si>
  <si>
    <t>Endereço:_________________________________________________________________________________________________________________________</t>
  </si>
  <si>
    <t>Cidade:__________________________________________________________________________________</t>
  </si>
  <si>
    <t>Estado:_____________________________________________</t>
  </si>
  <si>
    <t>Telefone :____________________________Fax :____________________________e-mail :________________________________________________________</t>
  </si>
  <si>
    <t>INFORMACÕES PARA PAGAMENTOS (quando por sistema bancário):</t>
  </si>
  <si>
    <t>Banco:_________________________________________________________________</t>
  </si>
  <si>
    <t>Agência:______Conta:__________________________________________________</t>
  </si>
  <si>
    <t>REPRESENTANTE LEGAL PARA FINS DE ASSINATURA DO CONTRATO:</t>
  </si>
  <si>
    <t>Nome:____________________________________________________________________________________________________________________</t>
  </si>
  <si>
    <t>Identidade:_______________________________________________Orgão expedidor:_________________________________________________________________</t>
  </si>
  <si>
    <t>Estado Civil:____________________________________Nacionalidade:_____________________________________________________________________________</t>
  </si>
  <si>
    <r>
      <t>CPF:</t>
    </r>
    <r>
      <rPr>
        <sz val="10"/>
        <rFont val="Times New Roman"/>
        <family val="1"/>
      </rPr>
      <t>______________________________________________</t>
    </r>
    <r>
      <rPr>
        <b/>
        <sz val="10"/>
        <rFont val="Times New Roman"/>
        <family val="1"/>
      </rPr>
      <t>e-mail:______________________________________________________________________________</t>
    </r>
  </si>
  <si>
    <t xml:space="preserve">    Observações: </t>
  </si>
  <si>
    <t>- Somente serão aceitas propostas cotadas com no máximo 03 (três) casas decimais em seus valores unitários, sob pena de desclassificação.</t>
  </si>
  <si>
    <t>- Não será permitido o uso de aparelhos celulares durante a fase de lances verbais.</t>
  </si>
  <si>
    <t xml:space="preserve"> -  É obrigatória a apresentação da proposta comercial impressa</t>
  </si>
  <si>
    <t>e também digitalizada (em CD ou Pendrive no arquivo excel), usando o próprio Anexo I do Edital,</t>
  </si>
  <si>
    <t>devendo ainda zerar os valores dos itens que não forem cotados (não apagar nenhum item ).</t>
  </si>
  <si>
    <t>edital item 8.15</t>
  </si>
  <si>
    <t>ATENÇÃO: AS AMOSTRAS DEVERÃO SER ENTREGUES NA DATA DE ABERTURA DO PREGÃO PRESENCIAL.</t>
  </si>
  <si>
    <r>
      <t>Validade da Proposta         __________</t>
    </r>
    <r>
      <rPr>
        <sz val="10"/>
        <rFont val="Times New Roman"/>
        <family val="1"/>
      </rPr>
      <t>/__________/__________</t>
    </r>
  </si>
  <si>
    <t xml:space="preserve">                                                         (no mínimo em 60 dias)</t>
  </si>
  <si>
    <r>
      <t xml:space="preserve">Prazo de Entrega           </t>
    </r>
    <r>
      <rPr>
        <sz val="10"/>
        <rFont val="Times New Roman"/>
        <family val="1"/>
      </rPr>
      <t>__________/__________/__________</t>
    </r>
  </si>
  <si>
    <t>No máximo, em cinco (05) dias, após a expedição da solicitação efetuada pela Secretária Municipal de Saúde.</t>
  </si>
  <si>
    <t xml:space="preserve">Declaramos para todos os efeitos legais que, ao apresentar esta proposta, com os preços e prazos acima indicados, estamos de pleno acordo com as condições gerais </t>
  </si>
  <si>
    <t>e especiais esatabelecidos para esta licitação, as quais nos submetemos incondicional e integralmente.</t>
  </si>
  <si>
    <t>Declaramos também que até a presente data inexistem fatos impeditivos a participação desta empresa ao presente certame licitatório, ciente da obrigatoriedade de declarar ocorrencias</t>
  </si>
  <si>
    <t>posteriores.</t>
  </si>
  <si>
    <t>Assinatura:______________________________________________________________________________________  Data_____/_____/_____</t>
  </si>
  <si>
    <t xml:space="preserve">FICHAS TÉCNICAS OU OUTROS DOCUMENTOS, COM INFORMAÇÕES QUE PERMITAM A  PERFEITA </t>
  </si>
  <si>
    <t xml:space="preserve">E COMPLETA IDENTIFICAÇÃO E/OU QUALIFICAÇÃO DOS OBJETOS QUANTO ÀS DESCRIÇÕES DO EDITAL </t>
  </si>
  <si>
    <r>
      <t>SOB PENA DE DESCLASSIFICAÇÃO DA PROPOSTA</t>
    </r>
    <r>
      <rPr>
        <b/>
        <sz val="10"/>
        <color indexed="8"/>
        <rFont val="Arial"/>
        <family val="2"/>
      </rPr>
      <t>.</t>
    </r>
  </si>
  <si>
    <t xml:space="preserve"> - Para o item 36.988 a garantia de fábrica deverá ser de 10 anos contra defeitos de fabricação.</t>
  </si>
  <si>
    <t xml:space="preserve">PARA O ITEM 27.579- AS EMPRESAS DEVERÃO APRESENTAR JUNTO À PROPOSTA DE PREÇOS, PROSPECTOS, </t>
  </si>
  <si>
    <t xml:space="preserve"> -Os itens deverão apresentar validade mínima  de um 1 (um) ano, a partir da data de entrega</t>
  </si>
  <si>
    <t>22.977</t>
  </si>
  <si>
    <t>140,00</t>
  </si>
  <si>
    <t>36.309</t>
  </si>
  <si>
    <t>2,00</t>
  </si>
  <si>
    <t>36.959</t>
  </si>
  <si>
    <t>6,00</t>
  </si>
  <si>
    <t>36.960</t>
  </si>
  <si>
    <t>18,00</t>
  </si>
  <si>
    <t>25.046</t>
  </si>
  <si>
    <t>36.226</t>
  </si>
  <si>
    <t>24,00</t>
  </si>
  <si>
    <t>CANETA V5 HI-TECPOINT, UTILIZADA EM CONJUNTO COM O ADAPTADOR PARA REGISTRAR O ELETROCARDIOGRAMA NO PAPEL MILIMETRADO</t>
  </si>
  <si>
    <t>22.763</t>
  </si>
  <si>
    <t>3,00</t>
  </si>
  <si>
    <t>22.764</t>
  </si>
  <si>
    <t>22.765</t>
  </si>
  <si>
    <t>22.766</t>
  </si>
  <si>
    <t>22.776</t>
  </si>
  <si>
    <t>9,00</t>
  </si>
  <si>
    <t>22.779</t>
  </si>
  <si>
    <t>22.778</t>
  </si>
  <si>
    <t>22.777</t>
  </si>
  <si>
    <t>36.961</t>
  </si>
  <si>
    <t>4,00</t>
  </si>
  <si>
    <t>COMADRE.  1. DESCRIÇÃO  1.1. GERAL " RECIPIENTE PARA COLETA DE URINA.  1.2. APLICAÇÃO GERAL  " RECIPIENTE UTILIZADO PARA COLETA DE URINA EM PACIENTES ACAMADOS EM CONVALESCÊNCIA E COM DIFICULDADES DE LOCOMOÇÃO.   2. CARACTERÍSTICAS GERAIS  2.1. TOTALMENTE CONSTRUÍDA EM AÇO INOXIDÁVEL 316, TIPO PÁ, COM CAPACIDADE MÍNIMA DE 2 LITROS.  2.2. ACABAMENTO POLIDO LIVRE DE FRESTAS OU REBARBAS QUE DE ALGUMA FORMA POSSA INCOMODAR OU MACHUCAR A PACIENTE.  2.3. DEVERÁ POSSUIR ALÇA PARA TRANSPORTE INCORPORADA.  2.4. A PEÇA DEVERÁ APRESENTAR TRATAMENTO TÉRMICO INTEGRAL E HOMOGÊNEO, QUE LHE GARANTA FLEXIBILIDADE E RESISTÊNCIA A CORROSÃO.   3. CARACTERÍSTICAS ELÉTRICAS    3.1. N/A.  4. CARACTERÍSTICAS MECÂNICAS  4.1. CONSTRUÍDO EM AÇO INOXIDÁVEL EM FORMATO PÁ.  5. ACESSÓRIOS  N/A.</t>
  </si>
  <si>
    <t>2.582</t>
  </si>
  <si>
    <t>36.829</t>
  </si>
  <si>
    <t>50,00</t>
  </si>
  <si>
    <t>CURATIVO DE ALGINATO DE CÁLCIO E SÓDIO, CONSTITUÍDO POR FIBRAS EXTRAÍDAS DE ALGAS MARINHAS MARRONS, COMPOSTAS PELOS ÁCIDOS GULURÔNICO E MANURÔNICO, APRESENTANDO ÍONS CÁLCIO E SÓDIO INCORPORADOS. OS ALGINATOS DE CÁLCIO NÃO DEVEM SER TÓXICOSE NEM ALERGÊNICOS E  TOTALMENTE BIODEGRADÁVEIS, COM POUCA OU NENHUMA REAÇÃO TISSULAR. O CURATIVO DEVE SER EMBALADO INDIVIDUALMENTE E ESTERILIZADO PELO PROCESSODE IRRADIAÇÃO GAMA. APRESENTAÇÃO:10X10CM. CARTUCHO COM 10 UNIDADES.</t>
  </si>
  <si>
    <t>36.830</t>
  </si>
  <si>
    <t>CURATIVO DE ALGINATO DE CÁLCIO E SÓDIO, CONSTITUÍDO POR FIBRAS EXTRAÍDAS DE ALGAS MARINHAS MARRONS, COMPOSTAS PELOS ÁCIDOS GULURÔNICO E MANURÔNICO, APRESENTANDOÍONS CÁLCIO E SÓDIO  INCORPORADOS. OS ALGINATOS DE CÁLCIO NÃO DEVEM SER TÓXICOSENEM ALERGÊNICOS E  TOTALMENTE BIODEGRADÁVEIS, COM POUCA OU NENHUMA REAÇÃO TISSULAR. O CURATIVO DEVE SER EMBALADO INDIVIDUALMENTE E ESTERILIZADO PELO PROCESSODEIRRADIAÇÃO GAMA. APRESENTAÇÃO: FITA COM 30CM. CARTUCHO COM 08 UNIDADES.</t>
  </si>
  <si>
    <t>36.834</t>
  </si>
  <si>
    <t>CURATIVO DE  HIDROCOLÓIDE, COMPOSTO POR UMA CAMADA INTERNA AUTO-ADESIVA CONTENDO HIDROCOLÓIDE (CMC-CARBOXIMETILCELULOSE SÓDICA), POLI-ISOBUTILENO, CONSERVANTESE UMA CAMADA EXTERNA DE FILME DE POLIURETANO. QUANDO EM CONTATO COM O EXSUDATO DA FERIDA HÁ A FORMAÇÃO DE UM GEL, QUE PROMOVE O DESENVOLVIMENTO DE UM MEIO AMBIENTE ÚMIDO OTIMIZANDO O PROCESSO DE CICATRIZAÇÃO DA FERIDA E PERMITINDO A TROCA DO CURATIVO SEM CAUSAR DANOS AO TECIDO RECÉM-FORMADO. O HIDROCOLÓIDE PERMITE A ABSORÇÃO DO EXSUDATO, OCORRENDO ALTERAÇÃO DA COR DO CURATIVO PARA UMA COLORAÇÃO ESBRANQUIÇADA, INDICANDO A NECESSIDADE DE TROCA. O CURATIVO DEVE SER EMBALADO INDIVIDUALMENTE E ESTERILIZADO PELO PROCESSO DE IRRADIAÇÃO GAMA. APRESENTAÇÃO: 10X10CM. CARTUCHO COM 05 UNIDADES.</t>
  </si>
  <si>
    <t>36.835</t>
  </si>
  <si>
    <t>60,00</t>
  </si>
  <si>
    <t>CURATIVO DE  HIDROCOLÓIDE, COMPOSTO POR UMA CAMADA INTERNA AUTO-ADESIVA CONTENDO HIDROCOLÓIDE (CMC-CARBOXIMETILCELULOSE SÓDICA), POLI-ISOBUTILENO, CONSERVANTESE UMA CAMADA EXTERNA DE FILME DE POLIURETANO. QUANDO EM CONTATO COM O EXSUDATO DA FERIDA HÁ A FORMAÇÃO DE UM GEL, QUE PROMOVE O DESENVOLVIMENTO DE UM MEIO AMBIENTE ÚMIDO OTIMIZANDO O PROCESSO DE CICATRIZAÇÃO DA FERIDA E PERMITINDO A TROCA DO CURATIVO SEM CAUSAR DANOS AO TECIDO RECÉM-FORMADO. O HIDROCOLÓIDE PERMITE A ABSORÇÃO DO EXSUDATO, OCORRENDO ALTERAÇÃO DA COR DO CURATIVO PARA UMA COLORAÇÃO ESBRANQUIÇADA, INDICANDO A NECESSIDADE DE TROCA. O CURATIVO DEVE SER EMBALADO INDIVIDUALMENTE E ESTERILIZADO PELO PROCESSO DE IRRADIAÇÃO GAMA. APRESENTAÇÃO: 15X18CM. CARTUCHO COM 05 UNIDADES.</t>
  </si>
  <si>
    <t>36.831</t>
  </si>
  <si>
    <t>CURATIVO HIDROGEL: GEL ESTÉRIL DESTINADO AO TRATAMENTO DE FERIDAS QUE POSSUI EMSUA FORMULAÇÃO ÁGUA DEIONIZADA, PROPILENOGLICOL E ÓLEOS DE ORIGEM VEGETAL, CAPAZ DE PROMOVER HIDRATAÇÃO DA FERIDA, MANTENDO UM AMBIENTE ÚMIDO IDEAL PARA CICATRIZAÇÃO E PARA O DESBRIDAMENTO AUTOLÍTICO. O PRODUTO É UM CURATIVO PRIMÁRIO, NÃO ADERENTE E FÁCIL DE APLICAR QUE PRESERVA O TECIDO DE GRANULAÇÃO RECÉM-FORMADO DURANTE AS TROCAS DE CURATIVOS, POIS É REMOVIDO FACILMENTE PELA IRRIGAÇÃO DA FERIDA COM SOLUÇÃO FISIOLÓGICA. A ESTERILIZAÇÃO É REALIZADA POR RADIAÇÃO GAMA DE COBALTO 60. APRESENTAÇÃO: 30G. CARTUCHOS COM 03 UNIDADES.</t>
  </si>
  <si>
    <t>25.319</t>
  </si>
  <si>
    <t>12,00</t>
  </si>
  <si>
    <t>36.964</t>
  </si>
  <si>
    <t>36.934</t>
  </si>
  <si>
    <t>15.280</t>
  </si>
  <si>
    <t>1.050,00</t>
  </si>
  <si>
    <t>2.588</t>
  </si>
  <si>
    <t>15.050,00</t>
  </si>
  <si>
    <t>2.590</t>
  </si>
  <si>
    <t>20.000,00</t>
  </si>
  <si>
    <t>15.281</t>
  </si>
  <si>
    <t>1.200,00</t>
  </si>
  <si>
    <t>15.295</t>
  </si>
  <si>
    <t>600,00</t>
  </si>
  <si>
    <t>10.144</t>
  </si>
  <si>
    <t>20,00</t>
  </si>
  <si>
    <t>ELETRODO N° 07, ALÇA DE 2,0 X 1,0CM, PARA EXCISÃO AMPLA E CONIZAÇÃO, PARA USO EM CIRURGIA DO TRATO GENITAL INFERIOR (TGI) COM 12 CM DE COMPRIMENTO CADA</t>
  </si>
  <si>
    <t>10.145</t>
  </si>
  <si>
    <t>ELETRODO N° 08, ALÇA DE 1,5 X 1,0CM PARA EXCISÃO AMPLA E CONIZAÇÃO, PARA USO EMCIRURGIA DO TRATO GENITAL INFERIOR (TGI) COM 12 CM DE COMPRIMENTO CADA</t>
  </si>
  <si>
    <t>10.146</t>
  </si>
  <si>
    <t>5,00</t>
  </si>
  <si>
    <t>ELETRODO N° 09, ALÇA DE 1,0 X 1,0CM PARA EXCISÃO AMPLA E CONIZAÇÃO, PARA USO EMCIRURGIA DO TRATO  GENITAL (TGI) COM 12 CM DE COMPRIMENTO CADA</t>
  </si>
  <si>
    <t>34.487</t>
  </si>
  <si>
    <t>35.818</t>
  </si>
  <si>
    <t>500,00</t>
  </si>
  <si>
    <t>EQUIPO PARA BOMBA DE INFUSÃO UTILIZADO PARA ADMINISTRAÇÃO DE SOLUÇÕES ENTERAIS PROVENIENTES DE BOLSA PACK, CONTROLADAS POR BOMBA MINIMAX, COMPOSTO POR UMA EXTREMIDADE COM PENETRADOR PARA BOLSA PACK.</t>
  </si>
  <si>
    <t>36.121</t>
  </si>
  <si>
    <t>720,00</t>
  </si>
  <si>
    <t>36.994</t>
  </si>
  <si>
    <t>ESFIGMOMANÔMETRO ADULTO/INFANTIL. 1. DESCRIÇÃO 1.1. GERAL " ESFIGMOMANÔMETRO MECÂNICO TIPO ANERÓIDE. 1.2. APLICAÇÃO GERAL " ESFIGMOMANÔMETRO MECÂNICO TIPO ANERÓIDE, PARA MEDIÇÃO DE PRESSÃO ARTERIAL EM PACIENTES NEONATAL, INFANTIL EADULTO. 2. CARACTERÍSTICAS GERAIS 2.1. EQUIPAMENTO COM VISOR ANALÓGICO. 2.2. DIÂMETRO MÍNIMO DO VISOR: 12 CM. 2.3. MÍNIMA FAIXA DE LEITURA: 20 A 300 MMHG. 2.4. RESOLUÇÃO: MÁXIMO DE 2 MMHG. 2.5. PRECISÃO: ± 2 MMHG OU MELHOR. 2.6. POSSUIR VÁLVULA DE CONTROLE DE SAÍDA DE AR EM METAL CROMADO OU SIMILAR. 2.7. POSSUIR PÊRA PARA INSUFLAÇÃO EM BORRACHA SINTÉTICA OU LÁTEX 2.8. POSSUIR VÁLVULA UNIDIRECIONAL DA BOMBA DE AR. 3. CARACTERÍSTICAS ELÉTRICAS 3.1. N/A. 4. CARACTERÍSTICAS MECÂNICAS 4.1. CORPO CONSTRUÍDO EM AÇO OU MATERIAL PLÁSTICO RESISTENTE PARA APLICAÇÃO. 4.2. PROTEÇÃO DO VISOR EM ACRÍLICO. 5. ACESSÓRIOS 5.1. 02 (DUAS) BRAÇADEIRAS ADULTO, AJUSTÁVEIS, EM TECIDO ANTIALÉRGICO FLEXÍVEL NÃO ELÁSTICO E RESISTENTE COM FECHO EM METAL OU VELCRO.</t>
  </si>
  <si>
    <t>33.580</t>
  </si>
  <si>
    <t>ESFIGMOMANÔMETRO INFANTIL, FECHO DE METAL, BRAÇADEIRA EM TECIDO DE ALGODÃO RESISTENTE, MANÔMETRO ANALÓGICO DE PRECISÃO, MANGUITO DE ALTA DURABILIDADE EM BORRACHA NATURAL COM CERTIFICADO DE VERIFICAÇÃO DO INMETRO CONSTANDO A MARCA E O NÚMERO DE SÉRIE - APRESENTAR AMOSTRA PARA TESTE DE AFERIÇÃO.</t>
  </si>
  <si>
    <t>20.763</t>
  </si>
  <si>
    <t>207,00</t>
  </si>
  <si>
    <t>ESPÁTULA DE AIRES DE MADEIRA, RESISTENTES, PONTAS ARREDONDADAS DESCARTÁVEIS, UTILIZADA PARA COLETA DE EXAMES GINECOLÓGICOS, MEDINDO 18 CM DE COMPRIMENTO, EMBALAGEM INDIVIDUAL CONTENDO NÚMERO DO LOTE E DATA DE FABRICAÇÃO - PACOTE COM 500 UNIDADES.</t>
  </si>
  <si>
    <t>2.592</t>
  </si>
  <si>
    <t>36.970</t>
  </si>
  <si>
    <t>36.969</t>
  </si>
  <si>
    <t>36.968</t>
  </si>
  <si>
    <t>26.262</t>
  </si>
  <si>
    <t>26.261</t>
  </si>
  <si>
    <t>10,00</t>
  </si>
  <si>
    <t>26.260</t>
  </si>
  <si>
    <t>36.997</t>
  </si>
  <si>
    <t>ESTETOSCÓPIO ADULTO/INFANTIL. 1. DESCRIÇÃO 1.1. GERAL " ESTETOSCÓPIO ADULTO/INFANTIL. 1.2. APLICAÇÃO GERAL " APARELHO PARA AUSCULTAÇÃO DE SONS CARDÍACOS E PULMONARES, PORTÁTIL E COM TUBOS FLEXÍVEIS, PARA USO EM PACIENTES ADULTOS, PEDIÁTRICOS E NEONATOS. 2. CARACTERÍSTICAS GERAIS 2.1. TIPO ADULTO. 2.2. BI-AURICULAR EM AÇO INOXIDÁVEL. 2.3. COM OLIVAS DE SILICONE. 2.4. AUSCULTADOR DUPLO, DIAFRAGMA PARA AUSCULTA CARDIOPULMONAR. 2.5. FLEXÍVEL NA CURVATURA DO TUBO Y. 2.6. MOLAS INTERNAS AJUSTÁVEIS, PROPORCIONANDO ADEQUADA TENSÃO DAS HASTES NOS OUVIDOS. 3. CARACTERÍSTICAS ELÉTRICAS 3.1. N/A. 4. CARACTERÍSTICAS MECÂNICAS 4.1. CONFORME CARACTERÍSTICAS GERAIS. 5. ACESSÓRIOS 5.1. N/A.</t>
  </si>
  <si>
    <t>36.998</t>
  </si>
  <si>
    <t>27.608</t>
  </si>
  <si>
    <t>68,00</t>
  </si>
  <si>
    <t>ESTETOSCÓPIO INFANTIL, OLIVAS EM SILICONE, COM ACABAMENTO SEM REBARBAS, CONJUNTO BIAURICULAR EM METAL INOXIDÁVEL, RESISTENTE E FLEXÍVEL NA CURVATURA DO TUBO Y,AUSCULTADOR DUPLO, COM DIAFRAGMA RESISTENTE E DE ALTA SENSIBILIDADE PARA AUSCULTA CARDIO-PULMONAR, QUE PERMITE UM MÍNIMO DE ESCUTA DE SONS AMBIENTAIS UM MÁXIMODE SONS PRÓPRIOS DO PACIENTE</t>
  </si>
  <si>
    <t>26.765</t>
  </si>
  <si>
    <t>75,00</t>
  </si>
  <si>
    <t xml:space="preserve">FIO CATGUT SIMPLES 2/0, AGULHA CORPO CILÍNDRICO 2,0 CM (20 MM) - CAIXA C/24 UNIDADES - APRESENTAR AMOSTRA                </t>
  </si>
  <si>
    <t>26.767</t>
  </si>
  <si>
    <t>40,00</t>
  </si>
  <si>
    <t>FIO CATGUT SIMPLES 4/0, AGULHA CORPO CILÍNDRICO 1,50 CM (15 MM) - CAIXA C/24 UNIDADES - APRESENTAR AMOSTRA</t>
  </si>
  <si>
    <t>14.768</t>
  </si>
  <si>
    <t>36,00</t>
  </si>
  <si>
    <t>36.874</t>
  </si>
  <si>
    <t>35,00</t>
  </si>
  <si>
    <t>FIO DE SUTURA AGULHADO; NYLON; MONOFILAMENTO; 4.0; COM AGULHA DE 1,5. CAIXA COM24 ENVELOPES.</t>
  </si>
  <si>
    <t>36.873</t>
  </si>
  <si>
    <t>15,00</t>
  </si>
  <si>
    <t>FIO DE SUTURA AGULHADO; NYLON; MONOFILAMENTO; 5.0; COM AGULHA DE 1,5. CAIXA COM24 ENVELOPES.</t>
  </si>
  <si>
    <t>12.659</t>
  </si>
  <si>
    <t>1,00</t>
  </si>
  <si>
    <t>36.853</t>
  </si>
  <si>
    <t>22.729</t>
  </si>
  <si>
    <t>30,00</t>
  </si>
  <si>
    <t>36.878</t>
  </si>
  <si>
    <t>34.092</t>
  </si>
  <si>
    <t>5.000,00</t>
  </si>
  <si>
    <t>22.550</t>
  </si>
  <si>
    <t>2.598</t>
  </si>
  <si>
    <t>3.500,00</t>
  </si>
  <si>
    <t>FRASCO COLETOR UNIVERSAL, CAPACIDADE 80ML, COM TAMPA ROSQUEADA E EMBALAGEM PLÁSTICA POR UNIDADE</t>
  </si>
  <si>
    <t>22.774</t>
  </si>
  <si>
    <t>22.775</t>
  </si>
  <si>
    <t>36.972</t>
  </si>
  <si>
    <t>36.877</t>
  </si>
  <si>
    <t>890</t>
  </si>
  <si>
    <t>906,00</t>
  </si>
  <si>
    <t>891</t>
  </si>
  <si>
    <t>892</t>
  </si>
  <si>
    <t>2.560,00</t>
  </si>
  <si>
    <t>893</t>
  </si>
  <si>
    <t>1.005,00</t>
  </si>
  <si>
    <t>36.993</t>
  </si>
  <si>
    <t>LANTERNA CLÍNICA. 1. DESCRIÇÃO 1.1. GERAL " LANTERNA CLÍNICA PARA USO GERAL, ILUMINAÇÃO HALÓGENA, ALIMENTADA POR PILHAS. 1.2. APLICAÇÃO GERAL " APARELHO USADO PARA MELHORAR A VISIBILIDADE EM CONSULTAS E EMERGÊNCIAS. 2. CARACTERÍSTICAS GERAIS 2.1. FEITA DE AÇO ESCOVADO OU SIMILAR. 2.2. POSSUI AJUSTE DE FOCO. 2.3. PROTEÇÃO DA LÂMPADA. 2.4. BOTÃO LIGA E DESLIGA. 2.5. DEVE FUNCIONAR COM 2 PILHAS PEQUENAS AA 1,5 V CADA. 3. CARACTERÍSTICAS ELÉTRICAS 3.1. TENSÃO DE ALIMENTAÇÃO: 1,5 VDC POR PILHA. 3 V TOTAL. 4. CARACTERÍSTICAS MECÂNICAS 4.1. FEITA DE AÇO ESCOVADO OU SIMILAR PARA GARANTIA DA RESISTÊNCIA DO EQUIPAMENTO  CONTRA TOMBOS E QUEDAS. 4.2. COR INDIFERENTE. 5. ACESSÓRIOS 5.1. PILHAS. 5.2. ESTOJO RÍGIDO PARA ACOMODAÇÃO E TRANSPORTE</t>
  </si>
  <si>
    <t>2.603</t>
  </si>
  <si>
    <t>77,00</t>
  </si>
  <si>
    <t>LUVA CIRÚRGICA, ESTERILIZADA, ANTIDERRAPANTE, LUBRIFICADA COM PÓ BIO-ABSORVÍVEL, Nº 8,5, EMBALAGEM INDIVIDUAL, CAIXA COM 200 PARES</t>
  </si>
  <si>
    <t>20.768</t>
  </si>
  <si>
    <t>120,00</t>
  </si>
  <si>
    <t>LUVA PLÁSTICA DESCARTÁVEL PARA PROCEDIMENTOS, INDIVIDUAL, EM EVA (ETILENO ACETATO DE VINILLA) ESTÉRIL, AMBIDESTRA COM ESPESSURA DE 0,03 MÍCRON, ESTERELIZADA ATRAVÉS DO PROCESSO RAIO GAMA COBALDO. PARA USO MÉDICO-HOSPITALAR, LABORATORIAL, AMBULATORIAL, ETC. - TAMANHO ÚNICO - CAIXA COM 100 UNIDADES - APRESENTAR AMOSTRA.</t>
  </si>
  <si>
    <t>36.854</t>
  </si>
  <si>
    <t>MANGUEIRA PARA OXIGENOTERAPIA NÚMERO 200; APRESENTADO EM ROLO COM 15 METROS; EMSILICONE; NO FORMATO TUBULAR.</t>
  </si>
  <si>
    <t>36.855</t>
  </si>
  <si>
    <t>MANGUEIRA PARA OXIGENOTERAPIA NÚMERO 204; APRESENTADO EM ROLO COM 15 METROS; EMSILICONE; NO FORMATO TUBULAR.</t>
  </si>
  <si>
    <t>4.248</t>
  </si>
  <si>
    <t>100,00</t>
  </si>
  <si>
    <t>34.484</t>
  </si>
  <si>
    <t>36.852</t>
  </si>
  <si>
    <t>MANTA TÉRMICA (COBERTOR) ALUMINIZADA TIPO ENVELOPE; TAMANHO NEONATO, MEDINDO 210X140CM.</t>
  </si>
  <si>
    <t>36.851</t>
  </si>
  <si>
    <t>MANTA TÉRMICA (COBERTOR) ALUMINIZADA TIPO ENVELOPE; TAMANHO NEONATO, MEDINDO 78X45CM.</t>
  </si>
  <si>
    <t>37.001</t>
  </si>
  <si>
    <t>35.628</t>
  </si>
  <si>
    <t>31.607</t>
  </si>
  <si>
    <t>MÁSCARA DE VENTURI ADULTO DESTINADA PARA ADMINISTRAR OXIGÊNIO EM CONCENTRAÇÕES CONTROLADAS DE FIO2. POSSUI CONECTORES DE DILUIÇÃO (FIO2) PARA ADMINISTRAÇÃO DE OXIGÊNIO COM CONCENTRAÇÃO DE 24% A 50% E COM DÉBITO DE 4 LPM A 10 LPM. KIT COMPOSTO POR MÁSCARA TRANSPARENTE EM MATERIAL SILICONIZADO, FLEXÍVEL, ATÓXICA COM ELÁSTICO PARA AJUSTE FACIAL E ORIFÍCIOS LATERAIS; TRAQUÉIA; 6 DILUIDORES COLORIDOS PARA DIFERENTES CONCENTRAÇÕES DE % DE FIO2, NAS CORES AZUL (24%), AMARELO (28%),BRANCO (31%), VERDE (35%), ROSA (40%), LARANJA (50%) E COPO (BRANCO) COM ENTRADA PARA AR COMPRIMIDO, PROLONGAMENTO DE OXIGÊNIO. LIVRE DE LÁTEX PRODUTO DE USO ÚNICO. EMBALAGEM INDIVIDUAL. REGISTRO NA ANVISA</t>
  </si>
  <si>
    <t>31.608</t>
  </si>
  <si>
    <t>MÁSCARA DE VENTURI INFANTIL DESTINADA PARA ADMINISTRAR OXIGÊNIO EM CONCENTRAÇÕES CONTROLADAS DE FIO2. POSSUI CONECTORES DE DILUIÇÃO (FIO2) PARA ADMINISTRAÇÃO DE OXIGÊNIO COM CONCENTRAÇÃO DE 24% A 50% E COM DÉBITO DE 4 LPM A 10 LPM. KIT COMPOSTO POR MÁSCARA TRANSPARENTE EM MATERIAL SILICONIZADO, FLEXÍVEL, ATÓXICA COM ELÁSTICO PARA AJUSTE FACIAL E ORIFÍCIOS LATERAIS; TRAQUÉIA; 6 DILUIDORES COLORIDOS PARA DIFERENTES CONCENTRAÇÕES DE % DE FIO2, NAS CORES AZUL (24%), AMARELO (28%), BRANCO (31%), VERDE (35%), ROSA (40%), LARANJA (50%) E COPO (BRANCO) COM ENTRADA PARA AR COMPRIMIDO, PROLONGAMENTO DE OXIGÊNIO. LIVRE DE LÁTEX PRODUTO DE USOÚNICO. EMBALAGEM INDIVIDUAL. REGISTRO NA ANVISA</t>
  </si>
  <si>
    <t>36.839</t>
  </si>
  <si>
    <t>MOCHILA TIPO SAMU 192, MEDINDO 38X32X18CM, CONFECCIONADA EM TECIDO TIPO CORDURA, COM REVESTIMENTO TÉRMICO TIPO IZOMANTA, FORRO INTERNO EM NYLON 70, BOLSO INTERNO COM FECHAMENTO EM ZÍPER, DISPOSITIVOS EM ELÁSTICOS PARA GUARDA DE MATERIAIS EALÇA PARA TRANSPORTE EM NYLON. COR A DEFINIR.</t>
  </si>
  <si>
    <t>4.251</t>
  </si>
  <si>
    <t>200,00</t>
  </si>
  <si>
    <t>7.788</t>
  </si>
  <si>
    <t>4.000,00</t>
  </si>
  <si>
    <t>32.710</t>
  </si>
  <si>
    <t>9.509</t>
  </si>
  <si>
    <t>36.982</t>
  </si>
  <si>
    <t>36.863</t>
  </si>
  <si>
    <t>34.481</t>
  </si>
  <si>
    <t>36.981</t>
  </si>
  <si>
    <t>36.232</t>
  </si>
  <si>
    <t>1.500,00</t>
  </si>
  <si>
    <t>PRESERVATIVO FEMININO DE BORRACHA NITRÍLICA ANTI-ALÉRGICA COM 17 CM DE COMPRIMENTO E LUBRIFICADO EM ÓLEO DE SILICONE. POSSUI UM ANEL FLEXÍVEL EM CADA EXTREMIDADE. O ANEL INTERNO É DE POLIURETANO, USADO PARA COLOCAR O DISPOSITIVO DENTRO DA VAGINA E MATÊ-LO NO LUGAR. O ANEL EXTERNO FICA DO LADO DE FORA DA VAGINA PARA COBRIR AS PARTES EXTERNAS DOS ÓGÃOS GENITAIS. EMBALAGEM PRIMÁRIA OPACA COM 01 UNIDADE.</t>
  </si>
  <si>
    <t>33.885</t>
  </si>
  <si>
    <t>3.000,00</t>
  </si>
  <si>
    <t>SACO COLETOR DE URINA ADULTO EM POLIETILENO TRANSPARENTE - CAPACIDADE DE 2.000 ML.</t>
  </si>
  <si>
    <t>22.716</t>
  </si>
  <si>
    <t>56,00</t>
  </si>
  <si>
    <t>SACO LIXO HOSPITALAR ABNT COM LACRE (BRANCO LEITOSO) CAPACIDADE DE 100 LITROS -PACOTE COM 100 UNIDADES.</t>
  </si>
  <si>
    <t>19.151</t>
  </si>
  <si>
    <t>SACO LIXO HOSPITALAR ABNT COM LACRE (BRANCO LEITOSO) CAPACIDADE DE 30 LITROS - PACOTE COM 100 UNIDADES.</t>
  </si>
  <si>
    <t>22.717</t>
  </si>
  <si>
    <t>SACO LIXO HOSPITALAR ABNT COM LACRE (BRANCO LEITOSO) CAPACIDADE DE 60 LITROS - PACOTE COM 100 UNIDADES.</t>
  </si>
  <si>
    <t>935</t>
  </si>
  <si>
    <t>50.000,00</t>
  </si>
  <si>
    <t>25.321</t>
  </si>
  <si>
    <t>24.220</t>
  </si>
  <si>
    <t>24.221</t>
  </si>
  <si>
    <t>24.222</t>
  </si>
  <si>
    <t>2.620</t>
  </si>
  <si>
    <t>10.000,00</t>
  </si>
  <si>
    <t>15.300</t>
  </si>
  <si>
    <t>15.301</t>
  </si>
  <si>
    <t>15.302</t>
  </si>
  <si>
    <t>15.251</t>
  </si>
  <si>
    <t>80,00</t>
  </si>
  <si>
    <t>2.625</t>
  </si>
  <si>
    <t>450,00</t>
  </si>
  <si>
    <t>2.626</t>
  </si>
  <si>
    <t>15.252</t>
  </si>
  <si>
    <t>180,00</t>
  </si>
  <si>
    <t>36.841</t>
  </si>
  <si>
    <t>TALA DE IMOBILIZAÇÃO COMPLETA TAMANHO P CONFECCIONADA EM TELA ARAMADA, MALEÁVEL, IMPERMEÁVEL E LAVÁVEL, PODENDO SER USADA COM FITA CREPE, BANDAGEM OU GAZE.</t>
  </si>
  <si>
    <t>36.840</t>
  </si>
  <si>
    <t>TALA DE IMOBILIZAÇÃO COMPLETA TAMANHO PP CONFECCIONADA EM TELA ARAMADA, MALEÁVEL, IMPERMEÁVEL E LAVÁVEL, PODENDO SER USADA COM FITA CREPE, BANDAGEM OU GAZE.</t>
  </si>
  <si>
    <t>3.102</t>
  </si>
  <si>
    <t>36.870</t>
  </si>
  <si>
    <t>37.054</t>
  </si>
  <si>
    <t>TERMO-HIGROMETROS.ESPECIFICAÇÕES: LCD,CRISTAL LIQUIDO ,TEMPERATURA -10° A 50 °(14°F A 122°F); UMIDADE 20 A 90%UR; PRECISÃO: +-1°C,(+-2°F),+-5%UR,3 SEGUNDOS PORDIA; RESOLUÇÃO:1%UR,0,1°, 1 MINUTO,SENSORES: INTERNO(ACOPLADO DENTRO DO EQUIPAMENTO);; FORMATO DA HORA: 12/24HORAS; MENORIA: MÁX/MIN; ALARME "SONECA":08 MINUTOS; DURAÇÃO DO ALARME: 12 MINUTOS; TEMPO DE ESTABILIZAÇÃO: 2 HORAS; ALIMENTAÇÃO: 1 PILHA DE 1,5V(AAA); TAMANHO/ PESO 108x101x23mm/130g;; FORNECIDO COM: PILHA,SUPORTE PARA MESA ACOPLADO NO EQUIPAMENTO E MANUAL DE INSTRUÇÕES</t>
  </si>
  <si>
    <t>1.100</t>
  </si>
  <si>
    <t>37.000</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</si>
</sst>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_);\-#,##0.00"/>
    <numFmt numFmtId="173" formatCode="&quot;R$ &quot;#,##0.00"/>
    <numFmt numFmtId="174" formatCode="#,##0.000"/>
    <numFmt numFmtId="175" formatCode="&quot;R$&quot;\ #,##0.000"/>
  </numFmts>
  <fonts count="30">
    <font>
      <sz val="10"/>
      <color indexed="8"/>
      <name val="MS Sans Serif"/>
      <family val="0"/>
    </font>
    <font>
      <b/>
      <sz val="12"/>
      <color indexed="8"/>
      <name val="Times New Roman"/>
      <family val="0"/>
    </font>
    <font>
      <sz val="14.05"/>
      <color indexed="8"/>
      <name val="Times New Roman"/>
      <family val="0"/>
    </font>
    <font>
      <b/>
      <sz val="9.85"/>
      <color indexed="8"/>
      <name val="Times New Roman"/>
      <family val="0"/>
    </font>
    <font>
      <b/>
      <sz val="8.05"/>
      <color indexed="8"/>
      <name val="Times New Roman"/>
      <family val="0"/>
    </font>
    <font>
      <sz val="9.85"/>
      <color indexed="8"/>
      <name val="Times New Roman"/>
      <family val="0"/>
    </font>
    <font>
      <b/>
      <u val="single"/>
      <sz val="9.85"/>
      <color indexed="8"/>
      <name val="Times New Roman"/>
      <family val="0"/>
    </font>
    <font>
      <b/>
      <sz val="9"/>
      <color indexed="8"/>
      <name val="Times New Roman"/>
      <family val="0"/>
    </font>
    <font>
      <u val="single"/>
      <sz val="10"/>
      <color indexed="12"/>
      <name val="MS Sans Serif"/>
      <family val="0"/>
    </font>
    <font>
      <u val="single"/>
      <sz val="10"/>
      <color indexed="36"/>
      <name val="MS Sans Serif"/>
      <family val="0"/>
    </font>
    <font>
      <sz val="10"/>
      <color indexed="8"/>
      <name val="Times New Roman"/>
      <family val="1"/>
    </font>
    <font>
      <b/>
      <sz val="10"/>
      <name val="Times New Roman"/>
      <family val="1"/>
    </font>
    <font>
      <sz val="10"/>
      <name val="Times New Roman"/>
      <family val="1"/>
    </font>
    <font>
      <b/>
      <u val="single"/>
      <sz val="16"/>
      <color indexed="8"/>
      <name val="Times New Roman"/>
      <family val="1"/>
    </font>
    <font>
      <b/>
      <sz val="8"/>
      <name val="Arial"/>
      <family val="2"/>
    </font>
    <font>
      <b/>
      <sz val="12"/>
      <name val="Arial"/>
      <family val="2"/>
    </font>
    <font>
      <b/>
      <sz val="12"/>
      <color indexed="8"/>
      <name val="MS Sans Serif"/>
      <family val="0"/>
    </font>
    <font>
      <sz val="12"/>
      <color indexed="8"/>
      <name val="MS Sans Serif"/>
      <family val="0"/>
    </font>
    <font>
      <b/>
      <sz val="12"/>
      <color indexed="8"/>
      <name val="Arial"/>
      <family val="2"/>
    </font>
    <font>
      <sz val="12"/>
      <color indexed="8"/>
      <name val="Arial"/>
      <family val="2"/>
    </font>
    <font>
      <b/>
      <sz val="10"/>
      <name val="Arial"/>
      <family val="2"/>
    </font>
    <font>
      <b/>
      <sz val="14"/>
      <color indexed="8"/>
      <name val="Arial"/>
      <family val="2"/>
    </font>
    <font>
      <sz val="10"/>
      <color indexed="8"/>
      <name val="Arial"/>
      <family val="2"/>
    </font>
    <font>
      <b/>
      <sz val="10"/>
      <color indexed="8"/>
      <name val="Arial"/>
      <family val="2"/>
    </font>
    <font>
      <b/>
      <sz val="9"/>
      <name val="Times New Roman"/>
      <family val="1"/>
    </font>
    <font>
      <sz val="9"/>
      <name val="Times New Roman"/>
      <family val="1"/>
    </font>
    <font>
      <b/>
      <u val="single"/>
      <sz val="10"/>
      <color indexed="8"/>
      <name val="Arial"/>
      <family val="2"/>
    </font>
    <font>
      <sz val="8"/>
      <color indexed="8"/>
      <name val="Times New Roman"/>
      <family val="1"/>
    </font>
    <font>
      <sz val="8"/>
      <name val="Times New Roman"/>
      <family val="1"/>
    </font>
    <font>
      <sz val="12"/>
      <color indexed="8"/>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4">
    <xf numFmtId="0" fontId="0" fillId="0" borderId="0" xfId="0" applyNumberFormat="1" applyFill="1" applyBorder="1" applyAlignment="1" applyProtection="1">
      <alignment/>
      <protection/>
    </xf>
    <xf numFmtId="0" fontId="1" fillId="0" borderId="0" xfId="0" applyAlignment="1">
      <alignment horizontal="center" vertical="center"/>
    </xf>
    <xf numFmtId="0" fontId="2" fillId="0" borderId="0" xfId="0" applyAlignment="1">
      <alignment horizontal="center" vertical="center"/>
    </xf>
    <xf numFmtId="0" fontId="4" fillId="0" borderId="0" xfId="0" applyAlignment="1">
      <alignment horizontal="right" vertical="center"/>
    </xf>
    <xf numFmtId="0" fontId="6" fillId="0" borderId="0" xfId="0" applyAlignment="1">
      <alignment horizontal="center" vertical="center"/>
    </xf>
    <xf numFmtId="0" fontId="5" fillId="0" borderId="0" xfId="0" applyAlignment="1">
      <alignment vertical="center"/>
    </xf>
    <xf numFmtId="0" fontId="0" fillId="0" borderId="0" xfId="0" applyNumberFormat="1" applyFill="1" applyBorder="1" applyAlignment="1" applyProtection="1">
      <alignment wrapText="1"/>
      <protection/>
    </xf>
    <xf numFmtId="0" fontId="7" fillId="0" borderId="1" xfId="0" applyFont="1" applyBorder="1" applyAlignment="1">
      <alignment horizontal="center" vertical="center"/>
    </xf>
    <xf numFmtId="0" fontId="7" fillId="0" borderId="1" xfId="0" applyBorder="1" applyAlignment="1">
      <alignment horizontal="center" vertical="center"/>
    </xf>
    <xf numFmtId="0" fontId="4" fillId="0" borderId="1" xfId="0" applyBorder="1" applyAlignment="1">
      <alignment horizontal="center" vertical="center"/>
    </xf>
    <xf numFmtId="0" fontId="4" fillId="0" borderId="1" xfId="0" applyFont="1" applyBorder="1" applyAlignment="1">
      <alignment horizontal="center" vertical="center"/>
    </xf>
    <xf numFmtId="0" fontId="11" fillId="0" borderId="0" xfId="0" applyFont="1" applyAlignment="1" applyProtection="1">
      <alignment/>
      <protection locked="0"/>
    </xf>
    <xf numFmtId="0" fontId="0" fillId="0" borderId="0" xfId="0" applyAlignment="1" applyProtection="1">
      <alignment/>
      <protection locked="0"/>
    </xf>
    <xf numFmtId="173" fontId="0" fillId="0" borderId="0" xfId="0" applyNumberFormat="1" applyAlignment="1" applyProtection="1">
      <alignment/>
      <protection locked="0"/>
    </xf>
    <xf numFmtId="0" fontId="0" fillId="0" borderId="0" xfId="0" applyBorder="1" applyAlignment="1" applyProtection="1">
      <alignment/>
      <protection locked="0"/>
    </xf>
    <xf numFmtId="0" fontId="0" fillId="0" borderId="0" xfId="0" applyAlignment="1">
      <alignment/>
    </xf>
    <xf numFmtId="174" fontId="0" fillId="0" borderId="0" xfId="0" applyNumberForma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6" fillId="0" borderId="0" xfId="0" applyFont="1" applyAlignment="1">
      <alignment wrapText="1"/>
    </xf>
    <xf numFmtId="174" fontId="16" fillId="0" borderId="0" xfId="0" applyNumberFormat="1" applyFont="1" applyAlignment="1">
      <alignment/>
    </xf>
    <xf numFmtId="174" fontId="17" fillId="0" borderId="0" xfId="0" applyNumberFormat="1" applyFont="1" applyAlignment="1">
      <alignment/>
    </xf>
    <xf numFmtId="0" fontId="18" fillId="0" borderId="0" xfId="0" applyFont="1" applyAlignment="1">
      <alignment/>
    </xf>
    <xf numFmtId="0" fontId="19" fillId="0" borderId="0" xfId="0" applyFont="1" applyAlignment="1">
      <alignment/>
    </xf>
    <xf numFmtId="174" fontId="19" fillId="0" borderId="0" xfId="0" applyNumberFormat="1"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174" fontId="22" fillId="0" borderId="0" xfId="0" applyNumberFormat="1" applyFont="1" applyAlignment="1">
      <alignment/>
    </xf>
    <xf numFmtId="0" fontId="23" fillId="0" borderId="0" xfId="0" applyFont="1" applyAlignment="1">
      <alignment/>
    </xf>
    <xf numFmtId="0" fontId="12" fillId="0" borderId="0" xfId="0" applyFont="1" applyAlignment="1">
      <alignment/>
    </xf>
    <xf numFmtId="0" fontId="25" fillId="0" borderId="0" xfId="0" applyFont="1" applyAlignment="1">
      <alignment/>
    </xf>
    <xf numFmtId="0" fontId="24" fillId="0" borderId="0" xfId="0" applyFont="1" applyAlignment="1">
      <alignment horizontal="left"/>
    </xf>
    <xf numFmtId="0" fontId="23" fillId="0" borderId="0" xfId="0" applyNumberFormat="1" applyFont="1" applyFill="1" applyBorder="1" applyAlignment="1" applyProtection="1">
      <alignment/>
      <protection/>
    </xf>
    <xf numFmtId="0" fontId="21" fillId="0" borderId="0" xfId="0" applyFont="1" applyAlignment="1" applyProtection="1">
      <alignment/>
      <protection/>
    </xf>
    <xf numFmtId="0" fontId="26" fillId="0" borderId="0" xfId="0" applyNumberFormat="1" applyFont="1" applyFill="1" applyBorder="1" applyAlignment="1" applyProtection="1">
      <alignment/>
      <protection/>
    </xf>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0" xfId="0" applyNumberFormat="1" applyFont="1" applyFill="1" applyBorder="1" applyAlignment="1" applyProtection="1">
      <alignment horizontal="center"/>
      <protection/>
    </xf>
    <xf numFmtId="0" fontId="27" fillId="0" borderId="1" xfId="0" applyFont="1" applyBorder="1" applyAlignment="1">
      <alignment wrapText="1"/>
    </xf>
    <xf numFmtId="0" fontId="28" fillId="0" borderId="1" xfId="0" applyFont="1" applyBorder="1" applyAlignment="1">
      <alignment wrapText="1"/>
    </xf>
    <xf numFmtId="0" fontId="10" fillId="0" borderId="1" xfId="0" applyNumberFormat="1" applyFont="1" applyFill="1" applyBorder="1" applyAlignment="1" applyProtection="1">
      <alignment horizontal="center" vertical="center"/>
      <protection/>
    </xf>
    <xf numFmtId="0" fontId="29" fillId="0" borderId="0" xfId="0" applyNumberFormat="1" applyFont="1" applyFill="1" applyBorder="1" applyAlignment="1" applyProtection="1">
      <alignment/>
      <protection/>
    </xf>
    <xf numFmtId="0" fontId="1" fillId="0" borderId="0" xfId="0" applyFont="1" applyAlignment="1">
      <alignment horizontal="center" vertical="center"/>
    </xf>
    <xf numFmtId="0" fontId="5" fillId="0" borderId="1" xfId="0" applyBorder="1" applyAlignment="1" applyProtection="1">
      <alignment horizontal="center" vertical="center"/>
      <protection locked="0"/>
    </xf>
    <xf numFmtId="175" fontId="10" fillId="0" borderId="1" xfId="0" applyNumberFormat="1" applyFont="1" applyBorder="1" applyAlignment="1" applyProtection="1">
      <alignment vertical="center"/>
      <protection locked="0"/>
    </xf>
    <xf numFmtId="175" fontId="10" fillId="0" borderId="1" xfId="0" applyNumberFormat="1" applyFont="1" applyFill="1" applyBorder="1" applyAlignment="1" applyProtection="1">
      <alignment/>
      <protection locked="0"/>
    </xf>
    <xf numFmtId="0" fontId="24" fillId="0" borderId="0" xfId="0" applyFont="1" applyAlignment="1" applyProtection="1">
      <alignment/>
      <protection locked="0"/>
    </xf>
    <xf numFmtId="0" fontId="12" fillId="0" borderId="0" xfId="0" applyFont="1" applyAlignment="1" applyProtection="1">
      <alignment/>
      <protection locked="0"/>
    </xf>
    <xf numFmtId="0" fontId="24" fillId="0" borderId="0" xfId="0" applyFont="1" applyAlignment="1" applyProtection="1">
      <alignment horizontal="left"/>
      <protection locked="0"/>
    </xf>
    <xf numFmtId="0" fontId="0" fillId="0" borderId="0" xfId="0" applyNumberFormat="1" applyFill="1" applyBorder="1" applyAlignment="1" applyProtection="1">
      <alignment/>
      <protection locked="0"/>
    </xf>
    <xf numFmtId="0" fontId="13" fillId="0" borderId="0" xfId="0" applyFont="1" applyAlignment="1">
      <alignment horizontal="center"/>
    </xf>
    <xf numFmtId="0" fontId="5" fillId="0" borderId="1" xfId="0" applyFont="1" applyBorder="1" applyAlignment="1" applyProtection="1">
      <alignment horizontal="center" vertical="center"/>
      <protection locked="0"/>
    </xf>
  </cellXfs>
  <cellStyles count="8">
    <cellStyle name="Normal" xfId="0"/>
    <cellStyle name="Hyperlink" xfId="15"/>
    <cellStyle name="Followed Hyperlink" xfId="16"/>
    <cellStyle name="Currency" xfId="17"/>
    <cellStyle name="Currency [0]"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123825</xdr:rowOff>
    </xdr:from>
    <xdr:to>
      <xdr:col>3</xdr:col>
      <xdr:colOff>285750</xdr:colOff>
      <xdr:row>6</xdr:row>
      <xdr:rowOff>38100</xdr:rowOff>
    </xdr:to>
    <xdr:pic>
      <xdr:nvPicPr>
        <xdr:cNvPr id="1" name="Picture 1"/>
        <xdr:cNvPicPr preferRelativeResize="1">
          <a:picLocks noChangeAspect="1"/>
        </xdr:cNvPicPr>
      </xdr:nvPicPr>
      <xdr:blipFill>
        <a:blip r:embed="rId1"/>
        <a:stretch>
          <a:fillRect/>
        </a:stretch>
      </xdr:blipFill>
      <xdr:spPr>
        <a:xfrm>
          <a:off x="504825" y="123825"/>
          <a:ext cx="105727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44"/>
  <sheetViews>
    <sheetView tabSelected="1" workbookViewId="0" topLeftCell="A11">
      <selection activeCell="L23" sqref="L23"/>
    </sheetView>
  </sheetViews>
  <sheetFormatPr defaultColWidth="9.140625" defaultRowHeight="12.75"/>
  <cols>
    <col min="1" max="1" width="5.8515625" style="0" customWidth="1"/>
    <col min="2" max="2" width="8.00390625" style="0" customWidth="1"/>
    <col min="3" max="3" width="5.28125" style="0" customWidth="1"/>
    <col min="4" max="4" width="8.7109375" style="0" customWidth="1"/>
    <col min="5" max="5" width="64.28125" style="0" customWidth="1"/>
    <col min="6" max="16384" width="11.421875" style="0" customWidth="1"/>
  </cols>
  <sheetData>
    <row r="1" ht="15.75">
      <c r="E1" s="1" t="s">
        <v>61</v>
      </c>
    </row>
    <row r="4" ht="15.75">
      <c r="E4" s="44" t="s">
        <v>6</v>
      </c>
    </row>
    <row r="8" ht="15.75">
      <c r="E8" s="1" t="s">
        <v>62</v>
      </c>
    </row>
    <row r="11" ht="18.75">
      <c r="E11" s="2" t="s">
        <v>63</v>
      </c>
    </row>
    <row r="13" ht="15.75">
      <c r="E13" s="1" t="s">
        <v>64</v>
      </c>
    </row>
    <row r="14" ht="15.75">
      <c r="E14" s="43" t="s">
        <v>5</v>
      </c>
    </row>
    <row r="15" spans="1:9" ht="12.75">
      <c r="A15" s="11" t="s">
        <v>200</v>
      </c>
      <c r="B15" s="12"/>
      <c r="C15" s="12"/>
      <c r="D15" s="12"/>
      <c r="E15" s="12"/>
      <c r="F15" s="13"/>
      <c r="G15" s="13"/>
      <c r="H15" s="14"/>
      <c r="I15" s="51"/>
    </row>
    <row r="16" spans="1:9" ht="12.75">
      <c r="A16" s="12"/>
      <c r="B16" s="12"/>
      <c r="C16" s="12"/>
      <c r="D16" s="12"/>
      <c r="E16" s="12"/>
      <c r="F16" s="13"/>
      <c r="G16" s="13"/>
      <c r="H16" s="14"/>
      <c r="I16" s="51"/>
    </row>
    <row r="17" spans="1:9" ht="12.75">
      <c r="A17" s="11" t="s">
        <v>201</v>
      </c>
      <c r="B17" s="12"/>
      <c r="C17" s="12"/>
      <c r="D17" s="11" t="s">
        <v>202</v>
      </c>
      <c r="E17" s="12"/>
      <c r="F17" s="13"/>
      <c r="G17" s="13"/>
      <c r="H17" s="14"/>
      <c r="I17" s="51"/>
    </row>
    <row r="18" spans="1:9" ht="12.75">
      <c r="A18" s="12"/>
      <c r="B18" s="12"/>
      <c r="C18" s="12"/>
      <c r="D18" s="12"/>
      <c r="E18" s="12"/>
      <c r="F18" s="13"/>
      <c r="G18" s="13"/>
      <c r="H18" s="14"/>
      <c r="I18" s="51"/>
    </row>
    <row r="19" spans="1:9" ht="12.75">
      <c r="A19" s="11" t="s">
        <v>203</v>
      </c>
      <c r="B19" s="12"/>
      <c r="C19" s="12"/>
      <c r="D19" s="12"/>
      <c r="E19" s="12"/>
      <c r="F19" s="13"/>
      <c r="G19" s="13"/>
      <c r="H19" s="14"/>
      <c r="I19" s="51"/>
    </row>
    <row r="20" spans="1:9" ht="12.75">
      <c r="A20" s="12"/>
      <c r="B20" s="12"/>
      <c r="C20" s="12"/>
      <c r="D20" s="12"/>
      <c r="E20" s="12"/>
      <c r="F20" s="13"/>
      <c r="G20" s="13"/>
      <c r="H20" s="14"/>
      <c r="I20" s="51"/>
    </row>
    <row r="21" spans="1:9" ht="12.75">
      <c r="A21" s="11" t="s">
        <v>204</v>
      </c>
      <c r="B21" s="12"/>
      <c r="C21" s="12"/>
      <c r="D21" s="11" t="s">
        <v>205</v>
      </c>
      <c r="E21" s="12"/>
      <c r="F21" s="13"/>
      <c r="G21" s="13"/>
      <c r="H21" s="14"/>
      <c r="I21" s="51"/>
    </row>
    <row r="22" spans="1:9" ht="12.75">
      <c r="A22" s="11" t="s">
        <v>206</v>
      </c>
      <c r="B22" s="12"/>
      <c r="C22" s="12"/>
      <c r="D22" s="12"/>
      <c r="E22" s="12"/>
      <c r="F22" s="13"/>
      <c r="G22" s="13"/>
      <c r="H22" s="14"/>
      <c r="I22" s="51"/>
    </row>
    <row r="23" spans="1:9" ht="12.75">
      <c r="A23" s="12"/>
      <c r="B23" s="12"/>
      <c r="C23" s="12"/>
      <c r="D23" s="12"/>
      <c r="E23" s="12"/>
      <c r="F23" s="13"/>
      <c r="G23" s="13"/>
      <c r="H23" s="14"/>
      <c r="I23" s="51"/>
    </row>
    <row r="24" spans="1:9" ht="12.75">
      <c r="A24" s="12"/>
      <c r="B24" s="12"/>
      <c r="C24" s="12"/>
      <c r="D24" s="12"/>
      <c r="E24" s="12"/>
      <c r="F24" s="13"/>
      <c r="G24" s="13"/>
      <c r="H24" s="14"/>
      <c r="I24" s="51"/>
    </row>
    <row r="25" spans="1:9" ht="12.75">
      <c r="A25" s="11" t="s">
        <v>207</v>
      </c>
      <c r="B25" s="12"/>
      <c r="C25" s="12"/>
      <c r="D25" s="12"/>
      <c r="E25" s="12"/>
      <c r="F25" s="13"/>
      <c r="G25" s="13"/>
      <c r="H25" s="14"/>
      <c r="I25" s="51"/>
    </row>
    <row r="26" spans="1:9" ht="12.75">
      <c r="A26" s="12"/>
      <c r="B26" s="12"/>
      <c r="C26" s="12"/>
      <c r="D26" s="12"/>
      <c r="E26" s="12"/>
      <c r="F26" s="13"/>
      <c r="G26" s="13"/>
      <c r="H26" s="14"/>
      <c r="I26" s="51"/>
    </row>
    <row r="27" spans="1:9" ht="12.75">
      <c r="A27" s="11" t="s">
        <v>208</v>
      </c>
      <c r="B27" s="12"/>
      <c r="C27" s="11" t="s">
        <v>209</v>
      </c>
      <c r="D27" s="12"/>
      <c r="E27" s="12"/>
      <c r="F27" s="13"/>
      <c r="G27" s="13"/>
      <c r="H27" s="14"/>
      <c r="I27" s="51"/>
    </row>
    <row r="28" spans="1:9" ht="12.75">
      <c r="A28" s="12"/>
      <c r="B28" s="12"/>
      <c r="C28" s="12"/>
      <c r="D28" s="12"/>
      <c r="E28" s="12"/>
      <c r="F28" s="13"/>
      <c r="G28" s="13"/>
      <c r="H28" s="14"/>
      <c r="I28" s="51"/>
    </row>
    <row r="29" spans="1:9" ht="12.75">
      <c r="A29" s="12"/>
      <c r="B29" s="12"/>
      <c r="C29" s="12"/>
      <c r="D29" s="12"/>
      <c r="E29" s="12"/>
      <c r="F29" s="13"/>
      <c r="G29" s="13"/>
      <c r="H29" s="14"/>
      <c r="I29" s="51"/>
    </row>
    <row r="30" spans="1:9" ht="12.75">
      <c r="A30" s="11" t="s">
        <v>210</v>
      </c>
      <c r="B30" s="12"/>
      <c r="C30" s="12"/>
      <c r="D30" s="12"/>
      <c r="E30" s="12"/>
      <c r="F30" s="13"/>
      <c r="G30" s="13"/>
      <c r="H30" s="14"/>
      <c r="I30" s="51"/>
    </row>
    <row r="31" spans="1:9" ht="12.75">
      <c r="A31" s="12"/>
      <c r="B31" s="12"/>
      <c r="C31" s="12"/>
      <c r="D31" s="12"/>
      <c r="E31" s="12"/>
      <c r="F31" s="13"/>
      <c r="G31" s="13"/>
      <c r="H31" s="14"/>
      <c r="I31" s="51"/>
    </row>
    <row r="32" spans="1:9" ht="12.75">
      <c r="A32" s="11" t="s">
        <v>211</v>
      </c>
      <c r="B32" s="12"/>
      <c r="C32" s="12"/>
      <c r="D32" s="12"/>
      <c r="E32" s="12"/>
      <c r="F32" s="13"/>
      <c r="G32" s="13"/>
      <c r="H32" s="14"/>
      <c r="I32" s="51"/>
    </row>
    <row r="33" spans="1:9" ht="12.75">
      <c r="A33" s="12"/>
      <c r="B33" s="12"/>
      <c r="C33" s="12"/>
      <c r="D33" s="12"/>
      <c r="E33" s="12"/>
      <c r="F33" s="13"/>
      <c r="G33" s="13"/>
      <c r="H33" s="14"/>
      <c r="I33" s="51"/>
    </row>
    <row r="34" spans="1:9" ht="12.75">
      <c r="A34" s="11" t="s">
        <v>212</v>
      </c>
      <c r="B34" s="12"/>
      <c r="C34" s="12"/>
      <c r="D34" s="12"/>
      <c r="E34" s="12"/>
      <c r="F34" s="13"/>
      <c r="G34" s="13"/>
      <c r="H34" s="14"/>
      <c r="I34" s="51"/>
    </row>
    <row r="35" spans="1:9" ht="12.75">
      <c r="A35" s="12"/>
      <c r="B35" s="12"/>
      <c r="C35" s="12"/>
      <c r="D35" s="12"/>
      <c r="E35" s="12"/>
      <c r="F35" s="13"/>
      <c r="G35" s="13"/>
      <c r="H35" s="14"/>
      <c r="I35" s="51"/>
    </row>
    <row r="36" spans="1:9" ht="12.75">
      <c r="A36" s="11" t="s">
        <v>213</v>
      </c>
      <c r="B36" s="12"/>
      <c r="C36" s="12"/>
      <c r="D36" s="12"/>
      <c r="E36" s="12"/>
      <c r="F36" s="13"/>
      <c r="G36" s="13"/>
      <c r="H36" s="14"/>
      <c r="I36" s="51"/>
    </row>
    <row r="37" spans="1:9" ht="12.75">
      <c r="A37" s="12"/>
      <c r="B37" s="12"/>
      <c r="C37" s="12"/>
      <c r="D37" s="12"/>
      <c r="E37" s="12"/>
      <c r="F37" s="13"/>
      <c r="G37" s="13"/>
      <c r="H37" s="14"/>
      <c r="I37" s="51"/>
    </row>
    <row r="38" spans="1:9" ht="12.75">
      <c r="A38" s="11" t="s">
        <v>214</v>
      </c>
      <c r="B38" s="12"/>
      <c r="C38" s="12"/>
      <c r="D38" s="12"/>
      <c r="E38" s="12"/>
      <c r="F38" s="13"/>
      <c r="G38" s="13"/>
      <c r="H38" s="14"/>
      <c r="I38" s="51"/>
    </row>
    <row r="40" spans="5:6" ht="12.75">
      <c r="E40" s="39" t="s">
        <v>179</v>
      </c>
      <c r="F40" s="3"/>
    </row>
    <row r="41" spans="5:9" ht="12.75">
      <c r="E41" s="39" t="s">
        <v>180</v>
      </c>
      <c r="I41" s="5" t="s">
        <v>66</v>
      </c>
    </row>
    <row r="42" ht="12.75">
      <c r="E42" s="39" t="s">
        <v>181</v>
      </c>
    </row>
    <row r="43" ht="12.75">
      <c r="E43" s="39" t="s">
        <v>182</v>
      </c>
    </row>
    <row r="44" ht="12.75">
      <c r="E44" s="39" t="s">
        <v>2</v>
      </c>
    </row>
    <row r="45" ht="12.75">
      <c r="E45" s="39" t="s">
        <v>3</v>
      </c>
    </row>
    <row r="46" ht="12.75">
      <c r="E46" s="39" t="s">
        <v>183</v>
      </c>
    </row>
    <row r="47" ht="12.75">
      <c r="E47" s="39" t="s">
        <v>184</v>
      </c>
    </row>
    <row r="48" ht="12.75">
      <c r="E48" s="39" t="s">
        <v>186</v>
      </c>
    </row>
    <row r="49" ht="12.75">
      <c r="E49" s="39" t="s">
        <v>185</v>
      </c>
    </row>
    <row r="50" ht="12.75">
      <c r="E50" s="39" t="s">
        <v>187</v>
      </c>
    </row>
    <row r="51" ht="12.75">
      <c r="E51" s="39" t="s">
        <v>188</v>
      </c>
    </row>
    <row r="52" ht="12.75">
      <c r="E52" s="39" t="s">
        <v>189</v>
      </c>
    </row>
    <row r="53" ht="12.75">
      <c r="E53" s="39" t="s">
        <v>190</v>
      </c>
    </row>
    <row r="54" ht="12.75">
      <c r="E54" s="39" t="s">
        <v>4</v>
      </c>
    </row>
    <row r="55" ht="12.75">
      <c r="E55" s="39" t="s">
        <v>191</v>
      </c>
    </row>
    <row r="56" ht="12.75">
      <c r="E56" s="39" t="s">
        <v>192</v>
      </c>
    </row>
    <row r="57" ht="12.75">
      <c r="E57" s="39" t="s">
        <v>193</v>
      </c>
    </row>
    <row r="58" ht="12.75">
      <c r="E58" s="39" t="s">
        <v>194</v>
      </c>
    </row>
    <row r="59" ht="12.75">
      <c r="E59" s="39" t="s">
        <v>195</v>
      </c>
    </row>
    <row r="60" ht="12.75">
      <c r="E60" s="39" t="s">
        <v>196</v>
      </c>
    </row>
    <row r="61" ht="12.75">
      <c r="E61" s="39" t="s">
        <v>197</v>
      </c>
    </row>
    <row r="62" ht="12.75">
      <c r="E62" s="39" t="s">
        <v>198</v>
      </c>
    </row>
    <row r="63" ht="12.75">
      <c r="E63" s="39" t="s">
        <v>1</v>
      </c>
    </row>
    <row r="64" ht="12.75">
      <c r="E64" s="4" t="s">
        <v>65</v>
      </c>
    </row>
    <row r="66" spans="1:8" ht="12.75">
      <c r="A66" s="7" t="s">
        <v>178</v>
      </c>
      <c r="B66" s="8" t="s">
        <v>67</v>
      </c>
      <c r="C66" s="9" t="s">
        <v>68</v>
      </c>
      <c r="D66" s="10" t="s">
        <v>199</v>
      </c>
      <c r="E66" s="9" t="s">
        <v>69</v>
      </c>
      <c r="F66" s="9" t="s">
        <v>70</v>
      </c>
      <c r="G66" s="9" t="s">
        <v>71</v>
      </c>
      <c r="H66" s="9" t="s">
        <v>72</v>
      </c>
    </row>
    <row r="67" spans="1:8" ht="19.5" customHeight="1">
      <c r="A67" s="42">
        <v>1</v>
      </c>
      <c r="B67" s="37" t="s">
        <v>238</v>
      </c>
      <c r="C67" s="37" t="s">
        <v>73</v>
      </c>
      <c r="D67" s="37" t="s">
        <v>239</v>
      </c>
      <c r="E67" s="40" t="s">
        <v>74</v>
      </c>
      <c r="F67" s="45" t="s">
        <v>66</v>
      </c>
      <c r="G67" s="46">
        <v>0</v>
      </c>
      <c r="H67" s="47">
        <f>D67*G67</f>
        <v>0</v>
      </c>
    </row>
    <row r="68" spans="1:8" ht="16.5" customHeight="1">
      <c r="A68" s="42">
        <v>2</v>
      </c>
      <c r="B68" s="37" t="s">
        <v>240</v>
      </c>
      <c r="C68" s="37" t="s">
        <v>73</v>
      </c>
      <c r="D68" s="37" t="s">
        <v>241</v>
      </c>
      <c r="E68" s="40" t="s">
        <v>75</v>
      </c>
      <c r="F68" s="45" t="s">
        <v>66</v>
      </c>
      <c r="G68" s="46">
        <v>0</v>
      </c>
      <c r="H68" s="47">
        <f aca="true" t="shared" si="0" ref="H68:H131">D68*G68</f>
        <v>0</v>
      </c>
    </row>
    <row r="69" spans="1:8" ht="21" customHeight="1">
      <c r="A69" s="42">
        <v>3</v>
      </c>
      <c r="B69" s="37" t="s">
        <v>242</v>
      </c>
      <c r="C69" s="37" t="s">
        <v>73</v>
      </c>
      <c r="D69" s="37" t="s">
        <v>243</v>
      </c>
      <c r="E69" s="40" t="s">
        <v>76</v>
      </c>
      <c r="F69" s="45" t="s">
        <v>66</v>
      </c>
      <c r="G69" s="46">
        <v>0</v>
      </c>
      <c r="H69" s="47">
        <f t="shared" si="0"/>
        <v>0</v>
      </c>
    </row>
    <row r="70" spans="1:8" ht="19.5" customHeight="1">
      <c r="A70" s="42">
        <v>4</v>
      </c>
      <c r="B70" s="37" t="s">
        <v>244</v>
      </c>
      <c r="C70" s="37" t="s">
        <v>73</v>
      </c>
      <c r="D70" s="37" t="s">
        <v>245</v>
      </c>
      <c r="E70" s="40" t="s">
        <v>77</v>
      </c>
      <c r="F70" s="45" t="s">
        <v>66</v>
      </c>
      <c r="G70" s="46">
        <v>0</v>
      </c>
      <c r="H70" s="47">
        <f t="shared" si="0"/>
        <v>0</v>
      </c>
    </row>
    <row r="71" spans="1:8" ht="12.75">
      <c r="A71" s="42">
        <v>5</v>
      </c>
      <c r="B71" s="37" t="s">
        <v>246</v>
      </c>
      <c r="C71" s="37" t="s">
        <v>73</v>
      </c>
      <c r="D71" s="37" t="s">
        <v>241</v>
      </c>
      <c r="E71" s="40" t="s">
        <v>78</v>
      </c>
      <c r="F71" s="45" t="s">
        <v>66</v>
      </c>
      <c r="G71" s="46">
        <v>0</v>
      </c>
      <c r="H71" s="47">
        <f t="shared" si="0"/>
        <v>0</v>
      </c>
    </row>
    <row r="72" spans="1:8" ht="22.5">
      <c r="A72" s="42">
        <v>6</v>
      </c>
      <c r="B72" s="37" t="s">
        <v>247</v>
      </c>
      <c r="C72" s="37" t="s">
        <v>73</v>
      </c>
      <c r="D72" s="37" t="s">
        <v>248</v>
      </c>
      <c r="E72" s="40" t="s">
        <v>249</v>
      </c>
      <c r="F72" s="45" t="s">
        <v>66</v>
      </c>
      <c r="G72" s="46">
        <v>0</v>
      </c>
      <c r="H72" s="47">
        <f t="shared" si="0"/>
        <v>0</v>
      </c>
    </row>
    <row r="73" spans="1:8" ht="12.75">
      <c r="A73" s="42">
        <v>7</v>
      </c>
      <c r="B73" s="37" t="s">
        <v>250</v>
      </c>
      <c r="C73" s="37" t="s">
        <v>73</v>
      </c>
      <c r="D73" s="37" t="s">
        <v>251</v>
      </c>
      <c r="E73" s="40" t="s">
        <v>79</v>
      </c>
      <c r="F73" s="45" t="s">
        <v>66</v>
      </c>
      <c r="G73" s="46">
        <v>0</v>
      </c>
      <c r="H73" s="47">
        <f t="shared" si="0"/>
        <v>0</v>
      </c>
    </row>
    <row r="74" spans="1:8" ht="12.75">
      <c r="A74" s="42">
        <v>8</v>
      </c>
      <c r="B74" s="37" t="s">
        <v>252</v>
      </c>
      <c r="C74" s="37" t="s">
        <v>73</v>
      </c>
      <c r="D74" s="37" t="s">
        <v>251</v>
      </c>
      <c r="E74" s="40" t="s">
        <v>80</v>
      </c>
      <c r="F74" s="45" t="s">
        <v>66</v>
      </c>
      <c r="G74" s="46">
        <v>0</v>
      </c>
      <c r="H74" s="47">
        <f t="shared" si="0"/>
        <v>0</v>
      </c>
    </row>
    <row r="75" spans="1:8" ht="12.75">
      <c r="A75" s="42">
        <v>9</v>
      </c>
      <c r="B75" s="37" t="s">
        <v>253</v>
      </c>
      <c r="C75" s="37" t="s">
        <v>73</v>
      </c>
      <c r="D75" s="37" t="s">
        <v>251</v>
      </c>
      <c r="E75" s="40" t="s">
        <v>81</v>
      </c>
      <c r="F75" s="45" t="s">
        <v>66</v>
      </c>
      <c r="G75" s="46">
        <v>0</v>
      </c>
      <c r="H75" s="47">
        <f t="shared" si="0"/>
        <v>0</v>
      </c>
    </row>
    <row r="76" spans="1:8" ht="12.75">
      <c r="A76" s="42">
        <v>10</v>
      </c>
      <c r="B76" s="37" t="s">
        <v>254</v>
      </c>
      <c r="C76" s="37" t="s">
        <v>73</v>
      </c>
      <c r="D76" s="37" t="s">
        <v>251</v>
      </c>
      <c r="E76" s="40" t="s">
        <v>82</v>
      </c>
      <c r="F76" s="45" t="s">
        <v>66</v>
      </c>
      <c r="G76" s="46">
        <v>0</v>
      </c>
      <c r="H76" s="47">
        <f t="shared" si="0"/>
        <v>0</v>
      </c>
    </row>
    <row r="77" spans="1:8" ht="12.75">
      <c r="A77" s="42">
        <v>11</v>
      </c>
      <c r="B77" s="37" t="s">
        <v>255</v>
      </c>
      <c r="C77" s="37" t="s">
        <v>73</v>
      </c>
      <c r="D77" s="37" t="s">
        <v>256</v>
      </c>
      <c r="E77" s="40" t="s">
        <v>83</v>
      </c>
      <c r="F77" s="45" t="s">
        <v>66</v>
      </c>
      <c r="G77" s="46">
        <v>0</v>
      </c>
      <c r="H77" s="47">
        <f t="shared" si="0"/>
        <v>0</v>
      </c>
    </row>
    <row r="78" spans="1:8" ht="12.75">
      <c r="A78" s="42">
        <v>12</v>
      </c>
      <c r="B78" s="37" t="s">
        <v>257</v>
      </c>
      <c r="C78" s="37" t="s">
        <v>73</v>
      </c>
      <c r="D78" s="37" t="s">
        <v>256</v>
      </c>
      <c r="E78" s="40" t="s">
        <v>84</v>
      </c>
      <c r="F78" s="45" t="s">
        <v>66</v>
      </c>
      <c r="G78" s="46">
        <v>0</v>
      </c>
      <c r="H78" s="47">
        <f t="shared" si="0"/>
        <v>0</v>
      </c>
    </row>
    <row r="79" spans="1:8" ht="12.75">
      <c r="A79" s="42">
        <v>13</v>
      </c>
      <c r="B79" s="37" t="s">
        <v>258</v>
      </c>
      <c r="C79" s="37" t="s">
        <v>73</v>
      </c>
      <c r="D79" s="37" t="s">
        <v>245</v>
      </c>
      <c r="E79" s="40" t="s">
        <v>85</v>
      </c>
      <c r="F79" s="45" t="s">
        <v>66</v>
      </c>
      <c r="G79" s="46">
        <v>0</v>
      </c>
      <c r="H79" s="47">
        <f t="shared" si="0"/>
        <v>0</v>
      </c>
    </row>
    <row r="80" spans="1:8" ht="12.75">
      <c r="A80" s="42">
        <v>14</v>
      </c>
      <c r="B80" s="37" t="s">
        <v>259</v>
      </c>
      <c r="C80" s="37" t="s">
        <v>73</v>
      </c>
      <c r="D80" s="37" t="s">
        <v>245</v>
      </c>
      <c r="E80" s="40" t="s">
        <v>86</v>
      </c>
      <c r="F80" s="45" t="s">
        <v>66</v>
      </c>
      <c r="G80" s="46">
        <v>0</v>
      </c>
      <c r="H80" s="47">
        <f t="shared" si="0"/>
        <v>0</v>
      </c>
    </row>
    <row r="81" spans="1:8" ht="135">
      <c r="A81" s="42">
        <v>15</v>
      </c>
      <c r="B81" s="38" t="s">
        <v>260</v>
      </c>
      <c r="C81" s="38" t="s">
        <v>73</v>
      </c>
      <c r="D81" s="38" t="s">
        <v>261</v>
      </c>
      <c r="E81" s="41" t="s">
        <v>262</v>
      </c>
      <c r="F81" s="45" t="s">
        <v>66</v>
      </c>
      <c r="G81" s="46">
        <v>0</v>
      </c>
      <c r="H81" s="47">
        <f t="shared" si="0"/>
        <v>0</v>
      </c>
    </row>
    <row r="82" spans="1:8" ht="22.5">
      <c r="A82" s="42">
        <v>16</v>
      </c>
      <c r="B82" s="37" t="s">
        <v>263</v>
      </c>
      <c r="C82" s="37" t="s">
        <v>87</v>
      </c>
      <c r="D82" s="37" t="s">
        <v>248</v>
      </c>
      <c r="E82" s="40" t="s">
        <v>88</v>
      </c>
      <c r="F82" s="45" t="s">
        <v>66</v>
      </c>
      <c r="G82" s="46">
        <v>0</v>
      </c>
      <c r="H82" s="47">
        <f t="shared" si="0"/>
        <v>0</v>
      </c>
    </row>
    <row r="83" spans="1:8" ht="90">
      <c r="A83" s="42">
        <v>17</v>
      </c>
      <c r="B83" s="38" t="s">
        <v>264</v>
      </c>
      <c r="C83" s="38" t="s">
        <v>73</v>
      </c>
      <c r="D83" s="38" t="s">
        <v>265</v>
      </c>
      <c r="E83" s="41" t="s">
        <v>266</v>
      </c>
      <c r="F83" s="45" t="s">
        <v>66</v>
      </c>
      <c r="G83" s="46">
        <v>0</v>
      </c>
      <c r="H83" s="47">
        <f t="shared" si="0"/>
        <v>0</v>
      </c>
    </row>
    <row r="84" spans="1:8" ht="90">
      <c r="A84" s="42">
        <v>18</v>
      </c>
      <c r="B84" s="38" t="s">
        <v>267</v>
      </c>
      <c r="C84" s="38" t="s">
        <v>73</v>
      </c>
      <c r="D84" s="38" t="s">
        <v>265</v>
      </c>
      <c r="E84" s="41" t="s">
        <v>268</v>
      </c>
      <c r="F84" s="45" t="s">
        <v>66</v>
      </c>
      <c r="G84" s="46">
        <v>0</v>
      </c>
      <c r="H84" s="47">
        <f t="shared" si="0"/>
        <v>0</v>
      </c>
    </row>
    <row r="85" spans="1:8" ht="135">
      <c r="A85" s="42">
        <v>19</v>
      </c>
      <c r="B85" s="38" t="s">
        <v>269</v>
      </c>
      <c r="C85" s="38" t="s">
        <v>73</v>
      </c>
      <c r="D85" s="38" t="s">
        <v>265</v>
      </c>
      <c r="E85" s="41" t="s">
        <v>270</v>
      </c>
      <c r="F85" s="45" t="s">
        <v>66</v>
      </c>
      <c r="G85" s="46">
        <v>0</v>
      </c>
      <c r="H85" s="47">
        <f t="shared" si="0"/>
        <v>0</v>
      </c>
    </row>
    <row r="86" spans="1:8" ht="135">
      <c r="A86" s="42">
        <v>20</v>
      </c>
      <c r="B86" s="38" t="s">
        <v>271</v>
      </c>
      <c r="C86" s="38" t="s">
        <v>73</v>
      </c>
      <c r="D86" s="38" t="s">
        <v>272</v>
      </c>
      <c r="E86" s="41" t="s">
        <v>273</v>
      </c>
      <c r="F86" s="45" t="s">
        <v>66</v>
      </c>
      <c r="G86" s="46">
        <v>0</v>
      </c>
      <c r="H86" s="47">
        <f t="shared" si="0"/>
        <v>0</v>
      </c>
    </row>
    <row r="87" spans="1:8" ht="112.5">
      <c r="A87" s="42">
        <v>21</v>
      </c>
      <c r="B87" s="38" t="s">
        <v>274</v>
      </c>
      <c r="C87" s="38" t="s">
        <v>73</v>
      </c>
      <c r="D87" s="38" t="s">
        <v>265</v>
      </c>
      <c r="E87" s="41" t="s">
        <v>275</v>
      </c>
      <c r="F87" s="45" t="s">
        <v>66</v>
      </c>
      <c r="G87" s="46">
        <v>0</v>
      </c>
      <c r="H87" s="47">
        <f t="shared" si="0"/>
        <v>0</v>
      </c>
    </row>
    <row r="88" spans="1:8" ht="12.75">
      <c r="A88" s="42">
        <v>22</v>
      </c>
      <c r="B88" s="37" t="s">
        <v>276</v>
      </c>
      <c r="C88" s="37" t="s">
        <v>73</v>
      </c>
      <c r="D88" s="37" t="s">
        <v>277</v>
      </c>
      <c r="E88" s="40" t="s">
        <v>89</v>
      </c>
      <c r="F88" s="45" t="s">
        <v>66</v>
      </c>
      <c r="G88" s="46">
        <v>0</v>
      </c>
      <c r="H88" s="47">
        <f t="shared" si="0"/>
        <v>0</v>
      </c>
    </row>
    <row r="89" spans="1:8" ht="12.75">
      <c r="A89" s="42">
        <v>23</v>
      </c>
      <c r="B89" s="37" t="s">
        <v>278</v>
      </c>
      <c r="C89" s="37" t="s">
        <v>73</v>
      </c>
      <c r="D89" s="37" t="s">
        <v>261</v>
      </c>
      <c r="E89" s="40" t="s">
        <v>90</v>
      </c>
      <c r="F89" s="45" t="s">
        <v>66</v>
      </c>
      <c r="G89" s="46">
        <v>0</v>
      </c>
      <c r="H89" s="47">
        <f t="shared" si="0"/>
        <v>0</v>
      </c>
    </row>
    <row r="90" spans="1:8" ht="12.75">
      <c r="A90" s="42">
        <v>24</v>
      </c>
      <c r="B90" s="37" t="s">
        <v>279</v>
      </c>
      <c r="C90" s="37" t="s">
        <v>73</v>
      </c>
      <c r="D90" s="37" t="s">
        <v>277</v>
      </c>
      <c r="E90" s="40" t="s">
        <v>91</v>
      </c>
      <c r="F90" s="45" t="s">
        <v>66</v>
      </c>
      <c r="G90" s="46">
        <v>0</v>
      </c>
      <c r="H90" s="47">
        <f t="shared" si="0"/>
        <v>0</v>
      </c>
    </row>
    <row r="91" spans="1:8" ht="22.5">
      <c r="A91" s="42">
        <v>25</v>
      </c>
      <c r="B91" s="37" t="s">
        <v>280</v>
      </c>
      <c r="C91" s="37" t="s">
        <v>73</v>
      </c>
      <c r="D91" s="37" t="s">
        <v>281</v>
      </c>
      <c r="E91" s="40" t="s">
        <v>92</v>
      </c>
      <c r="F91" s="45" t="s">
        <v>66</v>
      </c>
      <c r="G91" s="46">
        <v>0</v>
      </c>
      <c r="H91" s="47">
        <f t="shared" si="0"/>
        <v>0</v>
      </c>
    </row>
    <row r="92" spans="1:8" ht="22.5">
      <c r="A92" s="42">
        <v>26</v>
      </c>
      <c r="B92" s="37" t="s">
        <v>282</v>
      </c>
      <c r="C92" s="37" t="s">
        <v>73</v>
      </c>
      <c r="D92" s="37" t="s">
        <v>283</v>
      </c>
      <c r="E92" s="40" t="s">
        <v>93</v>
      </c>
      <c r="F92" s="45" t="s">
        <v>66</v>
      </c>
      <c r="G92" s="46">
        <v>0</v>
      </c>
      <c r="H92" s="47">
        <f t="shared" si="0"/>
        <v>0</v>
      </c>
    </row>
    <row r="93" spans="1:8" ht="22.5">
      <c r="A93" s="42">
        <v>27</v>
      </c>
      <c r="B93" s="37" t="s">
        <v>284</v>
      </c>
      <c r="C93" s="37" t="s">
        <v>73</v>
      </c>
      <c r="D93" s="37" t="s">
        <v>285</v>
      </c>
      <c r="E93" s="40" t="s">
        <v>94</v>
      </c>
      <c r="F93" s="45" t="s">
        <v>66</v>
      </c>
      <c r="G93" s="46">
        <v>0</v>
      </c>
      <c r="H93" s="47">
        <f t="shared" si="0"/>
        <v>0</v>
      </c>
    </row>
    <row r="94" spans="1:8" ht="22.5">
      <c r="A94" s="42">
        <v>28</v>
      </c>
      <c r="B94" s="37" t="s">
        <v>286</v>
      </c>
      <c r="C94" s="37" t="s">
        <v>73</v>
      </c>
      <c r="D94" s="37" t="s">
        <v>287</v>
      </c>
      <c r="E94" s="40" t="s">
        <v>95</v>
      </c>
      <c r="F94" s="45" t="s">
        <v>66</v>
      </c>
      <c r="G94" s="46">
        <v>0</v>
      </c>
      <c r="H94" s="47">
        <f t="shared" si="0"/>
        <v>0</v>
      </c>
    </row>
    <row r="95" spans="1:8" ht="22.5">
      <c r="A95" s="42">
        <v>29</v>
      </c>
      <c r="B95" s="37" t="s">
        <v>288</v>
      </c>
      <c r="C95" s="37" t="s">
        <v>73</v>
      </c>
      <c r="D95" s="37" t="s">
        <v>289</v>
      </c>
      <c r="E95" s="40" t="s">
        <v>96</v>
      </c>
      <c r="F95" s="45" t="s">
        <v>66</v>
      </c>
      <c r="G95" s="46">
        <v>0</v>
      </c>
      <c r="H95" s="47">
        <f t="shared" si="0"/>
        <v>0</v>
      </c>
    </row>
    <row r="96" spans="1:8" ht="33.75">
      <c r="A96" s="42">
        <v>30</v>
      </c>
      <c r="B96" s="37" t="s">
        <v>290</v>
      </c>
      <c r="C96" s="37" t="s">
        <v>73</v>
      </c>
      <c r="D96" s="37" t="s">
        <v>291</v>
      </c>
      <c r="E96" s="40" t="s">
        <v>292</v>
      </c>
      <c r="F96" s="45" t="s">
        <v>66</v>
      </c>
      <c r="G96" s="46">
        <v>0</v>
      </c>
      <c r="H96" s="47">
        <f t="shared" si="0"/>
        <v>0</v>
      </c>
    </row>
    <row r="97" spans="1:8" ht="33.75">
      <c r="A97" s="42">
        <v>31</v>
      </c>
      <c r="B97" s="37" t="s">
        <v>293</v>
      </c>
      <c r="C97" s="37" t="s">
        <v>73</v>
      </c>
      <c r="D97" s="37" t="s">
        <v>291</v>
      </c>
      <c r="E97" s="40" t="s">
        <v>294</v>
      </c>
      <c r="F97" s="45" t="s">
        <v>66</v>
      </c>
      <c r="G97" s="46">
        <v>0</v>
      </c>
      <c r="H97" s="47">
        <f t="shared" si="0"/>
        <v>0</v>
      </c>
    </row>
    <row r="98" spans="1:8" ht="33.75">
      <c r="A98" s="42">
        <v>32</v>
      </c>
      <c r="B98" s="37" t="s">
        <v>295</v>
      </c>
      <c r="C98" s="37" t="s">
        <v>73</v>
      </c>
      <c r="D98" s="37" t="s">
        <v>296</v>
      </c>
      <c r="E98" s="40" t="s">
        <v>297</v>
      </c>
      <c r="F98" s="45" t="s">
        <v>66</v>
      </c>
      <c r="G98" s="46">
        <v>0</v>
      </c>
      <c r="H98" s="47">
        <f t="shared" si="0"/>
        <v>0</v>
      </c>
    </row>
    <row r="99" spans="1:8" ht="12.75">
      <c r="A99" s="42">
        <v>33</v>
      </c>
      <c r="B99" s="37" t="s">
        <v>298</v>
      </c>
      <c r="C99" s="37" t="s">
        <v>97</v>
      </c>
      <c r="D99" s="37" t="s">
        <v>248</v>
      </c>
      <c r="E99" s="40" t="s">
        <v>98</v>
      </c>
      <c r="F99" s="45" t="s">
        <v>66</v>
      </c>
      <c r="G99" s="46">
        <v>0</v>
      </c>
      <c r="H99" s="47">
        <f t="shared" si="0"/>
        <v>0</v>
      </c>
    </row>
    <row r="100" spans="1:8" ht="45">
      <c r="A100" s="42">
        <v>34</v>
      </c>
      <c r="B100" s="38" t="s">
        <v>299</v>
      </c>
      <c r="C100" s="38" t="s">
        <v>73</v>
      </c>
      <c r="D100" s="38" t="s">
        <v>300</v>
      </c>
      <c r="E100" s="41" t="s">
        <v>301</v>
      </c>
      <c r="F100" s="45" t="s">
        <v>66</v>
      </c>
      <c r="G100" s="46">
        <v>0</v>
      </c>
      <c r="H100" s="47">
        <f t="shared" si="0"/>
        <v>0</v>
      </c>
    </row>
    <row r="101" spans="1:8" ht="12.75">
      <c r="A101" s="42">
        <v>35</v>
      </c>
      <c r="B101" s="37" t="s">
        <v>302</v>
      </c>
      <c r="C101" s="37" t="s">
        <v>73</v>
      </c>
      <c r="D101" s="37" t="s">
        <v>303</v>
      </c>
      <c r="E101" s="40" t="s">
        <v>99</v>
      </c>
      <c r="F101" s="45" t="s">
        <v>66</v>
      </c>
      <c r="G101" s="46">
        <v>0</v>
      </c>
      <c r="H101" s="47">
        <f t="shared" si="0"/>
        <v>0</v>
      </c>
    </row>
    <row r="102" spans="1:8" ht="168.75">
      <c r="A102" s="42">
        <v>36</v>
      </c>
      <c r="B102" s="38" t="s">
        <v>304</v>
      </c>
      <c r="C102" s="38" t="s">
        <v>73</v>
      </c>
      <c r="D102" s="38" t="s">
        <v>256</v>
      </c>
      <c r="E102" s="41" t="s">
        <v>305</v>
      </c>
      <c r="F102" s="45" t="s">
        <v>66</v>
      </c>
      <c r="G102" s="46">
        <v>0</v>
      </c>
      <c r="H102" s="47">
        <f t="shared" si="0"/>
        <v>0</v>
      </c>
    </row>
    <row r="103" spans="1:8" ht="56.25">
      <c r="A103" s="42">
        <v>37</v>
      </c>
      <c r="B103" s="38" t="s">
        <v>306</v>
      </c>
      <c r="C103" s="38" t="s">
        <v>73</v>
      </c>
      <c r="D103" s="38" t="s">
        <v>296</v>
      </c>
      <c r="E103" s="41" t="s">
        <v>307</v>
      </c>
      <c r="F103" s="45" t="s">
        <v>66</v>
      </c>
      <c r="G103" s="46">
        <v>0</v>
      </c>
      <c r="H103" s="47">
        <f t="shared" si="0"/>
        <v>0</v>
      </c>
    </row>
    <row r="104" spans="1:8" ht="45">
      <c r="A104" s="42">
        <v>38</v>
      </c>
      <c r="B104" s="38" t="s">
        <v>308</v>
      </c>
      <c r="C104" s="38" t="s">
        <v>97</v>
      </c>
      <c r="D104" s="38" t="s">
        <v>309</v>
      </c>
      <c r="E104" s="41" t="s">
        <v>310</v>
      </c>
      <c r="F104" s="45" t="s">
        <v>66</v>
      </c>
      <c r="G104" s="46">
        <v>0</v>
      </c>
      <c r="H104" s="47">
        <f t="shared" si="0"/>
        <v>0</v>
      </c>
    </row>
    <row r="105" spans="1:8" ht="12.75">
      <c r="A105" s="42">
        <v>39</v>
      </c>
      <c r="B105" s="37" t="s">
        <v>311</v>
      </c>
      <c r="C105" s="37" t="s">
        <v>97</v>
      </c>
      <c r="D105" s="37" t="s">
        <v>272</v>
      </c>
      <c r="E105" s="40" t="s">
        <v>100</v>
      </c>
      <c r="F105" s="45" t="s">
        <v>66</v>
      </c>
      <c r="G105" s="46">
        <v>0</v>
      </c>
      <c r="H105" s="47">
        <f t="shared" si="0"/>
        <v>0</v>
      </c>
    </row>
    <row r="106" spans="1:8" ht="22.5">
      <c r="A106" s="42">
        <v>40</v>
      </c>
      <c r="B106" s="37" t="s">
        <v>312</v>
      </c>
      <c r="C106" s="37" t="s">
        <v>73</v>
      </c>
      <c r="D106" s="37" t="s">
        <v>256</v>
      </c>
      <c r="E106" s="40" t="s">
        <v>101</v>
      </c>
      <c r="F106" s="45" t="s">
        <v>66</v>
      </c>
      <c r="G106" s="46">
        <v>0</v>
      </c>
      <c r="H106" s="47">
        <f t="shared" si="0"/>
        <v>0</v>
      </c>
    </row>
    <row r="107" spans="1:8" ht="22.5">
      <c r="A107" s="42">
        <v>41</v>
      </c>
      <c r="B107" s="37" t="s">
        <v>313</v>
      </c>
      <c r="C107" s="37" t="s">
        <v>73</v>
      </c>
      <c r="D107" s="37" t="s">
        <v>256</v>
      </c>
      <c r="E107" s="40" t="s">
        <v>102</v>
      </c>
      <c r="F107" s="45" t="s">
        <v>66</v>
      </c>
      <c r="G107" s="46">
        <v>0</v>
      </c>
      <c r="H107" s="47">
        <f t="shared" si="0"/>
        <v>0</v>
      </c>
    </row>
    <row r="108" spans="1:8" ht="22.5">
      <c r="A108" s="42">
        <v>42</v>
      </c>
      <c r="B108" s="37" t="s">
        <v>314</v>
      </c>
      <c r="C108" s="37" t="s">
        <v>73</v>
      </c>
      <c r="D108" s="37" t="s">
        <v>256</v>
      </c>
      <c r="E108" s="40" t="s">
        <v>103</v>
      </c>
      <c r="F108" s="45" t="s">
        <v>66</v>
      </c>
      <c r="G108" s="46">
        <v>0</v>
      </c>
      <c r="H108" s="47">
        <f t="shared" si="0"/>
        <v>0</v>
      </c>
    </row>
    <row r="109" spans="1:8" ht="12.75">
      <c r="A109" s="42">
        <v>43</v>
      </c>
      <c r="B109" s="37" t="s">
        <v>315</v>
      </c>
      <c r="C109" s="37" t="s">
        <v>73</v>
      </c>
      <c r="D109" s="37" t="s">
        <v>296</v>
      </c>
      <c r="E109" s="40" t="s">
        <v>104</v>
      </c>
      <c r="F109" s="45" t="s">
        <v>66</v>
      </c>
      <c r="G109" s="46">
        <v>0</v>
      </c>
      <c r="H109" s="47">
        <f t="shared" si="0"/>
        <v>0</v>
      </c>
    </row>
    <row r="110" spans="1:8" ht="12.75">
      <c r="A110" s="42">
        <v>44</v>
      </c>
      <c r="B110" s="37" t="s">
        <v>316</v>
      </c>
      <c r="C110" s="37" t="s">
        <v>73</v>
      </c>
      <c r="D110" s="37" t="s">
        <v>317</v>
      </c>
      <c r="E110" s="40" t="s">
        <v>105</v>
      </c>
      <c r="F110" s="45" t="s">
        <v>66</v>
      </c>
      <c r="G110" s="46">
        <v>0</v>
      </c>
      <c r="H110" s="47">
        <f t="shared" si="0"/>
        <v>0</v>
      </c>
    </row>
    <row r="111" spans="1:8" ht="12.75">
      <c r="A111" s="42">
        <v>45</v>
      </c>
      <c r="B111" s="37" t="s">
        <v>318</v>
      </c>
      <c r="C111" s="37" t="s">
        <v>73</v>
      </c>
      <c r="D111" s="37" t="s">
        <v>317</v>
      </c>
      <c r="E111" s="40" t="s">
        <v>106</v>
      </c>
      <c r="F111" s="45" t="s">
        <v>66</v>
      </c>
      <c r="G111" s="46">
        <v>0</v>
      </c>
      <c r="H111" s="47">
        <f t="shared" si="0"/>
        <v>0</v>
      </c>
    </row>
    <row r="112" spans="1:8" ht="123.75">
      <c r="A112" s="42">
        <v>46</v>
      </c>
      <c r="B112" s="38" t="s">
        <v>319</v>
      </c>
      <c r="C112" s="38" t="s">
        <v>73</v>
      </c>
      <c r="D112" s="38" t="s">
        <v>248</v>
      </c>
      <c r="E112" s="41" t="s">
        <v>320</v>
      </c>
      <c r="F112" s="45" t="s">
        <v>66</v>
      </c>
      <c r="G112" s="46">
        <v>0</v>
      </c>
      <c r="H112" s="47">
        <f t="shared" si="0"/>
        <v>0</v>
      </c>
    </row>
    <row r="113" spans="1:8" ht="22.5">
      <c r="A113" s="42">
        <v>47</v>
      </c>
      <c r="B113" s="37" t="s">
        <v>321</v>
      </c>
      <c r="C113" s="37" t="s">
        <v>73</v>
      </c>
      <c r="D113" s="37" t="s">
        <v>296</v>
      </c>
      <c r="E113" s="40" t="s">
        <v>107</v>
      </c>
      <c r="F113" s="45" t="s">
        <v>66</v>
      </c>
      <c r="G113" s="46">
        <v>0</v>
      </c>
      <c r="H113" s="47">
        <f t="shared" si="0"/>
        <v>0</v>
      </c>
    </row>
    <row r="114" spans="1:8" ht="67.5">
      <c r="A114" s="42">
        <v>48</v>
      </c>
      <c r="B114" s="38" t="s">
        <v>322</v>
      </c>
      <c r="C114" s="38" t="s">
        <v>73</v>
      </c>
      <c r="D114" s="38" t="s">
        <v>323</v>
      </c>
      <c r="E114" s="41" t="s">
        <v>324</v>
      </c>
      <c r="F114" s="45" t="s">
        <v>66</v>
      </c>
      <c r="G114" s="46">
        <v>0</v>
      </c>
      <c r="H114" s="47">
        <f t="shared" si="0"/>
        <v>0</v>
      </c>
    </row>
    <row r="115" spans="1:8" ht="22.5">
      <c r="A115" s="42">
        <v>49</v>
      </c>
      <c r="B115" s="37" t="s">
        <v>325</v>
      </c>
      <c r="C115" s="37" t="s">
        <v>108</v>
      </c>
      <c r="D115" s="37" t="s">
        <v>326</v>
      </c>
      <c r="E115" s="40" t="s">
        <v>327</v>
      </c>
      <c r="F115" s="45" t="s">
        <v>66</v>
      </c>
      <c r="G115" s="46">
        <v>0</v>
      </c>
      <c r="H115" s="47">
        <f t="shared" si="0"/>
        <v>0</v>
      </c>
    </row>
    <row r="116" spans="1:8" ht="22.5">
      <c r="A116" s="42">
        <v>50</v>
      </c>
      <c r="B116" s="37" t="s">
        <v>328</v>
      </c>
      <c r="C116" s="37" t="s">
        <v>108</v>
      </c>
      <c r="D116" s="37" t="s">
        <v>329</v>
      </c>
      <c r="E116" s="40" t="s">
        <v>330</v>
      </c>
      <c r="F116" s="45" t="s">
        <v>66</v>
      </c>
      <c r="G116" s="46">
        <v>0</v>
      </c>
      <c r="H116" s="47">
        <f t="shared" si="0"/>
        <v>0</v>
      </c>
    </row>
    <row r="117" spans="1:8" ht="12.75">
      <c r="A117" s="42">
        <v>51</v>
      </c>
      <c r="B117" s="37" t="s">
        <v>331</v>
      </c>
      <c r="C117" s="37" t="s">
        <v>108</v>
      </c>
      <c r="D117" s="37" t="s">
        <v>332</v>
      </c>
      <c r="E117" s="40" t="s">
        <v>109</v>
      </c>
      <c r="F117" s="45" t="s">
        <v>66</v>
      </c>
      <c r="G117" s="46">
        <v>0</v>
      </c>
      <c r="H117" s="47">
        <f t="shared" si="0"/>
        <v>0</v>
      </c>
    </row>
    <row r="118" spans="1:8" ht="22.5">
      <c r="A118" s="42">
        <v>52</v>
      </c>
      <c r="B118" s="37" t="s">
        <v>333</v>
      </c>
      <c r="C118" s="37" t="s">
        <v>108</v>
      </c>
      <c r="D118" s="37" t="s">
        <v>334</v>
      </c>
      <c r="E118" s="40" t="s">
        <v>335</v>
      </c>
      <c r="F118" s="45" t="s">
        <v>66</v>
      </c>
      <c r="G118" s="46">
        <v>0</v>
      </c>
      <c r="H118" s="47">
        <f t="shared" si="0"/>
        <v>0</v>
      </c>
    </row>
    <row r="119" spans="1:8" ht="22.5">
      <c r="A119" s="42">
        <v>53</v>
      </c>
      <c r="B119" s="37" t="s">
        <v>336</v>
      </c>
      <c r="C119" s="37" t="s">
        <v>108</v>
      </c>
      <c r="D119" s="37" t="s">
        <v>337</v>
      </c>
      <c r="E119" s="40" t="s">
        <v>338</v>
      </c>
      <c r="F119" s="45" t="s">
        <v>66</v>
      </c>
      <c r="G119" s="46">
        <v>0</v>
      </c>
      <c r="H119" s="47">
        <f t="shared" si="0"/>
        <v>0</v>
      </c>
    </row>
    <row r="120" spans="1:8" ht="12.75">
      <c r="A120" s="42">
        <v>54</v>
      </c>
      <c r="B120" s="37" t="s">
        <v>339</v>
      </c>
      <c r="C120" s="37" t="s">
        <v>110</v>
      </c>
      <c r="D120" s="37" t="s">
        <v>340</v>
      </c>
      <c r="E120" s="40" t="s">
        <v>111</v>
      </c>
      <c r="F120" s="45" t="s">
        <v>66</v>
      </c>
      <c r="G120" s="46">
        <v>0</v>
      </c>
      <c r="H120" s="47">
        <f t="shared" si="0"/>
        <v>0</v>
      </c>
    </row>
    <row r="121" spans="1:8" ht="12.75">
      <c r="A121" s="42">
        <v>55</v>
      </c>
      <c r="B121" s="37" t="s">
        <v>341</v>
      </c>
      <c r="C121" s="37" t="s">
        <v>73</v>
      </c>
      <c r="D121" s="37" t="s">
        <v>256</v>
      </c>
      <c r="E121" s="40" t="s">
        <v>112</v>
      </c>
      <c r="F121" s="45" t="s">
        <v>66</v>
      </c>
      <c r="G121" s="46">
        <v>0</v>
      </c>
      <c r="H121" s="47">
        <f t="shared" si="0"/>
        <v>0</v>
      </c>
    </row>
    <row r="122" spans="1:8" ht="12.75">
      <c r="A122" s="42">
        <v>56</v>
      </c>
      <c r="B122" s="37" t="s">
        <v>342</v>
      </c>
      <c r="C122" s="37" t="s">
        <v>73</v>
      </c>
      <c r="D122" s="37" t="s">
        <v>343</v>
      </c>
      <c r="E122" s="40" t="s">
        <v>113</v>
      </c>
      <c r="F122" s="45" t="s">
        <v>66</v>
      </c>
      <c r="G122" s="46">
        <v>0</v>
      </c>
      <c r="H122" s="47">
        <f t="shared" si="0"/>
        <v>0</v>
      </c>
    </row>
    <row r="123" spans="1:8" ht="12.75">
      <c r="A123" s="42">
        <v>57</v>
      </c>
      <c r="B123" s="37" t="s">
        <v>344</v>
      </c>
      <c r="C123" s="37" t="s">
        <v>73</v>
      </c>
      <c r="D123" s="37" t="s">
        <v>241</v>
      </c>
      <c r="E123" s="40" t="s">
        <v>114</v>
      </c>
      <c r="F123" s="45" t="s">
        <v>66</v>
      </c>
      <c r="G123" s="46">
        <v>0</v>
      </c>
      <c r="H123" s="47">
        <f t="shared" si="0"/>
        <v>0</v>
      </c>
    </row>
    <row r="124" spans="1:8" ht="22.5">
      <c r="A124" s="42">
        <v>58</v>
      </c>
      <c r="B124" s="37" t="s">
        <v>345</v>
      </c>
      <c r="C124" s="37" t="s">
        <v>73</v>
      </c>
      <c r="D124" s="37" t="s">
        <v>346</v>
      </c>
      <c r="E124" s="40" t="s">
        <v>115</v>
      </c>
      <c r="F124" s="45" t="s">
        <v>66</v>
      </c>
      <c r="G124" s="46">
        <v>0</v>
      </c>
      <c r="H124" s="47">
        <f t="shared" si="0"/>
        <v>0</v>
      </c>
    </row>
    <row r="125" spans="1:8" ht="12.75">
      <c r="A125" s="42">
        <v>59</v>
      </c>
      <c r="B125" s="37" t="s">
        <v>347</v>
      </c>
      <c r="C125" s="37" t="s">
        <v>73</v>
      </c>
      <c r="D125" s="37" t="s">
        <v>285</v>
      </c>
      <c r="E125" s="40" t="s">
        <v>116</v>
      </c>
      <c r="F125" s="45" t="s">
        <v>66</v>
      </c>
      <c r="G125" s="46">
        <v>0</v>
      </c>
      <c r="H125" s="47">
        <f t="shared" si="0"/>
        <v>0</v>
      </c>
    </row>
    <row r="126" spans="1:8" ht="22.5">
      <c r="A126" s="42">
        <v>60</v>
      </c>
      <c r="B126" s="37" t="s">
        <v>348</v>
      </c>
      <c r="C126" s="37" t="s">
        <v>73</v>
      </c>
      <c r="D126" s="37" t="s">
        <v>349</v>
      </c>
      <c r="E126" s="40" t="s">
        <v>350</v>
      </c>
      <c r="F126" s="45" t="s">
        <v>66</v>
      </c>
      <c r="G126" s="46">
        <v>0</v>
      </c>
      <c r="H126" s="47">
        <f t="shared" si="0"/>
        <v>0</v>
      </c>
    </row>
    <row r="127" spans="1:8" ht="12.75">
      <c r="A127" s="42">
        <v>61</v>
      </c>
      <c r="B127" s="37" t="s">
        <v>351</v>
      </c>
      <c r="C127" s="37" t="s">
        <v>73</v>
      </c>
      <c r="D127" s="37" t="s">
        <v>243</v>
      </c>
      <c r="E127" s="40" t="s">
        <v>117</v>
      </c>
      <c r="F127" s="45" t="s">
        <v>66</v>
      </c>
      <c r="G127" s="46">
        <v>0</v>
      </c>
      <c r="H127" s="47">
        <f t="shared" si="0"/>
        <v>0</v>
      </c>
    </row>
    <row r="128" spans="1:8" ht="12.75">
      <c r="A128" s="42">
        <v>62</v>
      </c>
      <c r="B128" s="37" t="s">
        <v>352</v>
      </c>
      <c r="C128" s="37" t="s">
        <v>73</v>
      </c>
      <c r="D128" s="37" t="s">
        <v>243</v>
      </c>
      <c r="E128" s="40" t="s">
        <v>118</v>
      </c>
      <c r="F128" s="45" t="s">
        <v>66</v>
      </c>
      <c r="G128" s="46">
        <v>0</v>
      </c>
      <c r="H128" s="47">
        <f t="shared" si="0"/>
        <v>0</v>
      </c>
    </row>
    <row r="129" spans="1:8" ht="12.75">
      <c r="A129" s="42">
        <v>63</v>
      </c>
      <c r="B129" s="37" t="s">
        <v>353</v>
      </c>
      <c r="C129" s="37" t="s">
        <v>73</v>
      </c>
      <c r="D129" s="37" t="s">
        <v>261</v>
      </c>
      <c r="E129" s="40" t="s">
        <v>119</v>
      </c>
      <c r="F129" s="45" t="s">
        <v>66</v>
      </c>
      <c r="G129" s="46">
        <v>0</v>
      </c>
      <c r="H129" s="47">
        <f t="shared" si="0"/>
        <v>0</v>
      </c>
    </row>
    <row r="130" spans="1:8" ht="12.75">
      <c r="A130" s="42">
        <v>64</v>
      </c>
      <c r="B130" s="37" t="s">
        <v>354</v>
      </c>
      <c r="C130" s="37" t="s">
        <v>73</v>
      </c>
      <c r="D130" s="37" t="s">
        <v>317</v>
      </c>
      <c r="E130" s="40" t="s">
        <v>120</v>
      </c>
      <c r="F130" s="45" t="s">
        <v>66</v>
      </c>
      <c r="G130" s="46">
        <v>0</v>
      </c>
      <c r="H130" s="47">
        <f t="shared" si="0"/>
        <v>0</v>
      </c>
    </row>
    <row r="131" spans="1:8" ht="12.75">
      <c r="A131" s="42">
        <v>65</v>
      </c>
      <c r="B131" s="37" t="s">
        <v>355</v>
      </c>
      <c r="C131" s="37" t="s">
        <v>108</v>
      </c>
      <c r="D131" s="37" t="s">
        <v>356</v>
      </c>
      <c r="E131" s="40" t="s">
        <v>121</v>
      </c>
      <c r="F131" s="45" t="s">
        <v>66</v>
      </c>
      <c r="G131" s="46">
        <v>0</v>
      </c>
      <c r="H131" s="47">
        <f t="shared" si="0"/>
        <v>0</v>
      </c>
    </row>
    <row r="132" spans="1:8" ht="12.75">
      <c r="A132" s="42">
        <v>66</v>
      </c>
      <c r="B132" s="37" t="s">
        <v>357</v>
      </c>
      <c r="C132" s="37" t="s">
        <v>108</v>
      </c>
      <c r="D132" s="37" t="s">
        <v>343</v>
      </c>
      <c r="E132" s="40" t="s">
        <v>122</v>
      </c>
      <c r="F132" s="45" t="s">
        <v>66</v>
      </c>
      <c r="G132" s="46">
        <v>0</v>
      </c>
      <c r="H132" s="47">
        <f aca="true" t="shared" si="1" ref="H132:H195">D132*G132</f>
        <v>0</v>
      </c>
    </row>
    <row r="133" spans="1:8" ht="12.75">
      <c r="A133" s="42">
        <v>67</v>
      </c>
      <c r="B133" s="37" t="s">
        <v>358</v>
      </c>
      <c r="C133" s="37" t="s">
        <v>108</v>
      </c>
      <c r="D133" s="37" t="s">
        <v>359</v>
      </c>
      <c r="E133" s="40" t="s">
        <v>123</v>
      </c>
      <c r="F133" s="45" t="s">
        <v>66</v>
      </c>
      <c r="G133" s="46">
        <v>0</v>
      </c>
      <c r="H133" s="47">
        <f t="shared" si="1"/>
        <v>0</v>
      </c>
    </row>
    <row r="134" spans="1:8" ht="12.75">
      <c r="A134" s="42">
        <v>68</v>
      </c>
      <c r="B134" s="37" t="s">
        <v>360</v>
      </c>
      <c r="C134" s="37" t="s">
        <v>108</v>
      </c>
      <c r="D134" s="37" t="s">
        <v>361</v>
      </c>
      <c r="E134" s="40" t="s">
        <v>124</v>
      </c>
      <c r="F134" s="45" t="s">
        <v>66</v>
      </c>
      <c r="G134" s="46">
        <v>0</v>
      </c>
      <c r="H134" s="47">
        <f t="shared" si="1"/>
        <v>0</v>
      </c>
    </row>
    <row r="135" spans="1:8" ht="126" customHeight="1">
      <c r="A135" s="42">
        <v>69</v>
      </c>
      <c r="B135" s="38" t="s">
        <v>362</v>
      </c>
      <c r="C135" s="38" t="s">
        <v>73</v>
      </c>
      <c r="D135" s="38" t="s">
        <v>277</v>
      </c>
      <c r="E135" s="41" t="s">
        <v>363</v>
      </c>
      <c r="F135" s="45" t="s">
        <v>66</v>
      </c>
      <c r="G135" s="46">
        <v>0</v>
      </c>
      <c r="H135" s="47">
        <f t="shared" si="1"/>
        <v>0</v>
      </c>
    </row>
    <row r="136" spans="1:8" ht="22.5">
      <c r="A136" s="42">
        <v>70</v>
      </c>
      <c r="B136" s="37" t="s">
        <v>364</v>
      </c>
      <c r="C136" s="37" t="s">
        <v>108</v>
      </c>
      <c r="D136" s="37" t="s">
        <v>365</v>
      </c>
      <c r="E136" s="40" t="s">
        <v>366</v>
      </c>
      <c r="F136" s="45" t="s">
        <v>66</v>
      </c>
      <c r="G136" s="46">
        <v>0</v>
      </c>
      <c r="H136" s="47">
        <f t="shared" si="1"/>
        <v>0</v>
      </c>
    </row>
    <row r="137" spans="1:8" ht="56.25">
      <c r="A137" s="42">
        <v>71</v>
      </c>
      <c r="B137" s="38" t="s">
        <v>367</v>
      </c>
      <c r="C137" s="38" t="s">
        <v>108</v>
      </c>
      <c r="D137" s="38" t="s">
        <v>368</v>
      </c>
      <c r="E137" s="41" t="s">
        <v>369</v>
      </c>
      <c r="F137" s="45" t="s">
        <v>66</v>
      </c>
      <c r="G137" s="46">
        <v>0</v>
      </c>
      <c r="H137" s="47">
        <f t="shared" si="1"/>
        <v>0</v>
      </c>
    </row>
    <row r="138" spans="1:8" ht="22.5">
      <c r="A138" s="42">
        <v>72</v>
      </c>
      <c r="B138" s="37" t="s">
        <v>370</v>
      </c>
      <c r="C138" s="37" t="s">
        <v>73</v>
      </c>
      <c r="D138" s="37" t="s">
        <v>343</v>
      </c>
      <c r="E138" s="40" t="s">
        <v>371</v>
      </c>
      <c r="F138" s="45" t="s">
        <v>66</v>
      </c>
      <c r="G138" s="46">
        <v>0</v>
      </c>
      <c r="H138" s="47">
        <f t="shared" si="1"/>
        <v>0</v>
      </c>
    </row>
    <row r="139" spans="1:8" ht="22.5">
      <c r="A139" s="42">
        <v>73</v>
      </c>
      <c r="B139" s="37" t="s">
        <v>372</v>
      </c>
      <c r="C139" s="37" t="s">
        <v>73</v>
      </c>
      <c r="D139" s="37" t="s">
        <v>291</v>
      </c>
      <c r="E139" s="40" t="s">
        <v>373</v>
      </c>
      <c r="F139" s="45" t="s">
        <v>66</v>
      </c>
      <c r="G139" s="46">
        <v>0</v>
      </c>
      <c r="H139" s="47">
        <f t="shared" si="1"/>
        <v>0</v>
      </c>
    </row>
    <row r="140" spans="1:8" ht="12.75">
      <c r="A140" s="42">
        <v>74</v>
      </c>
      <c r="B140" s="37" t="s">
        <v>374</v>
      </c>
      <c r="C140" s="37" t="s">
        <v>73</v>
      </c>
      <c r="D140" s="37" t="s">
        <v>375</v>
      </c>
      <c r="E140" s="40" t="s">
        <v>125</v>
      </c>
      <c r="F140" s="45" t="s">
        <v>66</v>
      </c>
      <c r="G140" s="46">
        <v>0</v>
      </c>
      <c r="H140" s="47">
        <f t="shared" si="1"/>
        <v>0</v>
      </c>
    </row>
    <row r="141" spans="1:8" ht="12.75">
      <c r="A141" s="42">
        <v>75</v>
      </c>
      <c r="B141" s="37" t="s">
        <v>376</v>
      </c>
      <c r="C141" s="37" t="s">
        <v>73</v>
      </c>
      <c r="D141" s="37" t="s">
        <v>343</v>
      </c>
      <c r="E141" s="40" t="s">
        <v>126</v>
      </c>
      <c r="F141" s="45" t="s">
        <v>66</v>
      </c>
      <c r="G141" s="46">
        <v>0</v>
      </c>
      <c r="H141" s="47">
        <f t="shared" si="1"/>
        <v>0</v>
      </c>
    </row>
    <row r="142" spans="1:8" ht="22.5">
      <c r="A142" s="42">
        <v>76</v>
      </c>
      <c r="B142" s="37" t="s">
        <v>377</v>
      </c>
      <c r="C142" s="37" t="s">
        <v>73</v>
      </c>
      <c r="D142" s="37" t="s">
        <v>243</v>
      </c>
      <c r="E142" s="40" t="s">
        <v>378</v>
      </c>
      <c r="F142" s="45" t="s">
        <v>66</v>
      </c>
      <c r="G142" s="46">
        <v>0</v>
      </c>
      <c r="H142" s="47">
        <f t="shared" si="1"/>
        <v>0</v>
      </c>
    </row>
    <row r="143" spans="1:8" ht="22.5">
      <c r="A143" s="42">
        <v>77</v>
      </c>
      <c r="B143" s="37" t="s">
        <v>379</v>
      </c>
      <c r="C143" s="37" t="s">
        <v>73</v>
      </c>
      <c r="D143" s="37" t="s">
        <v>243</v>
      </c>
      <c r="E143" s="40" t="s">
        <v>380</v>
      </c>
      <c r="F143" s="45" t="s">
        <v>66</v>
      </c>
      <c r="G143" s="46">
        <v>0</v>
      </c>
      <c r="H143" s="47">
        <f t="shared" si="1"/>
        <v>0</v>
      </c>
    </row>
    <row r="144" spans="1:8" ht="22.5">
      <c r="A144" s="42">
        <v>78</v>
      </c>
      <c r="B144" s="37" t="s">
        <v>381</v>
      </c>
      <c r="C144" s="37" t="s">
        <v>73</v>
      </c>
      <c r="D144" s="37" t="s">
        <v>241</v>
      </c>
      <c r="E144" s="40" t="s">
        <v>127</v>
      </c>
      <c r="F144" s="45" t="s">
        <v>66</v>
      </c>
      <c r="G144" s="46">
        <v>0</v>
      </c>
      <c r="H144" s="47">
        <f t="shared" si="1"/>
        <v>0</v>
      </c>
    </row>
    <row r="145" spans="1:8" ht="12.75">
      <c r="A145" s="42">
        <v>79</v>
      </c>
      <c r="B145" s="37" t="s">
        <v>382</v>
      </c>
      <c r="C145" s="37" t="s">
        <v>73</v>
      </c>
      <c r="D145" s="37" t="s">
        <v>256</v>
      </c>
      <c r="E145" s="40" t="s">
        <v>128</v>
      </c>
      <c r="F145" s="45" t="s">
        <v>66</v>
      </c>
      <c r="G145" s="46">
        <v>0</v>
      </c>
      <c r="H145" s="47">
        <f t="shared" si="1"/>
        <v>0</v>
      </c>
    </row>
    <row r="146" spans="1:8" ht="123.75">
      <c r="A146" s="42">
        <v>80</v>
      </c>
      <c r="B146" s="38" t="s">
        <v>383</v>
      </c>
      <c r="C146" s="38" t="s">
        <v>73</v>
      </c>
      <c r="D146" s="38" t="s">
        <v>277</v>
      </c>
      <c r="E146" s="41" t="s">
        <v>384</v>
      </c>
      <c r="F146" s="45" t="s">
        <v>66</v>
      </c>
      <c r="G146" s="46">
        <v>0</v>
      </c>
      <c r="H146" s="47">
        <f t="shared" si="1"/>
        <v>0</v>
      </c>
    </row>
    <row r="147" spans="1:8" ht="123.75">
      <c r="A147" s="42">
        <v>81</v>
      </c>
      <c r="B147" s="38" t="s">
        <v>385</v>
      </c>
      <c r="C147" s="38" t="s">
        <v>73</v>
      </c>
      <c r="D147" s="38" t="s">
        <v>277</v>
      </c>
      <c r="E147" s="41" t="s">
        <v>386</v>
      </c>
      <c r="F147" s="45" t="s">
        <v>66</v>
      </c>
      <c r="G147" s="46">
        <v>0</v>
      </c>
      <c r="H147" s="47">
        <f t="shared" si="1"/>
        <v>0</v>
      </c>
    </row>
    <row r="148" spans="1:8" ht="56.25">
      <c r="A148" s="42">
        <v>82</v>
      </c>
      <c r="B148" s="38" t="s">
        <v>387</v>
      </c>
      <c r="C148" s="38" t="s">
        <v>73</v>
      </c>
      <c r="D148" s="38" t="s">
        <v>277</v>
      </c>
      <c r="E148" s="41" t="s">
        <v>388</v>
      </c>
      <c r="F148" s="45" t="s">
        <v>66</v>
      </c>
      <c r="G148" s="46">
        <v>0</v>
      </c>
      <c r="H148" s="47">
        <f t="shared" si="1"/>
        <v>0</v>
      </c>
    </row>
    <row r="149" spans="1:8" ht="12.75">
      <c r="A149" s="42">
        <v>83</v>
      </c>
      <c r="B149" s="37" t="s">
        <v>389</v>
      </c>
      <c r="C149" s="37" t="s">
        <v>129</v>
      </c>
      <c r="D149" s="37" t="s">
        <v>390</v>
      </c>
      <c r="E149" s="40" t="s">
        <v>130</v>
      </c>
      <c r="F149" s="45" t="s">
        <v>66</v>
      </c>
      <c r="G149" s="46">
        <v>0</v>
      </c>
      <c r="H149" s="47">
        <f t="shared" si="1"/>
        <v>0</v>
      </c>
    </row>
    <row r="150" spans="1:8" ht="12.75">
      <c r="A150" s="42">
        <v>84</v>
      </c>
      <c r="B150" s="37" t="s">
        <v>391</v>
      </c>
      <c r="C150" s="37" t="s">
        <v>110</v>
      </c>
      <c r="D150" s="37" t="s">
        <v>392</v>
      </c>
      <c r="E150" s="40" t="s">
        <v>131</v>
      </c>
      <c r="F150" s="45" t="s">
        <v>66</v>
      </c>
      <c r="G150" s="46">
        <v>0</v>
      </c>
      <c r="H150" s="47">
        <f t="shared" si="1"/>
        <v>0</v>
      </c>
    </row>
    <row r="151" spans="1:8" ht="12.75">
      <c r="A151" s="42">
        <v>85</v>
      </c>
      <c r="B151" s="37" t="s">
        <v>393</v>
      </c>
      <c r="C151" s="37" t="s">
        <v>73</v>
      </c>
      <c r="D151" s="37" t="s">
        <v>375</v>
      </c>
      <c r="E151" s="40" t="s">
        <v>132</v>
      </c>
      <c r="F151" s="45" t="s">
        <v>66</v>
      </c>
      <c r="G151" s="46">
        <v>0</v>
      </c>
      <c r="H151" s="47">
        <f t="shared" si="1"/>
        <v>0</v>
      </c>
    </row>
    <row r="152" spans="1:8" ht="12.75">
      <c r="A152" s="42">
        <v>86</v>
      </c>
      <c r="B152" s="37" t="s">
        <v>394</v>
      </c>
      <c r="C152" s="37" t="s">
        <v>73</v>
      </c>
      <c r="D152" s="37" t="s">
        <v>241</v>
      </c>
      <c r="E152" s="40" t="s">
        <v>133</v>
      </c>
      <c r="F152" s="45" t="s">
        <v>66</v>
      </c>
      <c r="G152" s="46">
        <v>0</v>
      </c>
      <c r="H152" s="47">
        <f t="shared" si="1"/>
        <v>0</v>
      </c>
    </row>
    <row r="153" spans="1:8" ht="12.75">
      <c r="A153" s="42">
        <v>87</v>
      </c>
      <c r="B153" s="37" t="s">
        <v>395</v>
      </c>
      <c r="C153" s="37" t="s">
        <v>73</v>
      </c>
      <c r="D153" s="37" t="s">
        <v>243</v>
      </c>
      <c r="E153" s="40" t="s">
        <v>134</v>
      </c>
      <c r="F153" s="45" t="s">
        <v>66</v>
      </c>
      <c r="G153" s="46">
        <v>0</v>
      </c>
      <c r="H153" s="47">
        <f t="shared" si="1"/>
        <v>0</v>
      </c>
    </row>
    <row r="154" spans="1:8" ht="12.75">
      <c r="A154" s="42">
        <v>88</v>
      </c>
      <c r="B154" s="37" t="s">
        <v>396</v>
      </c>
      <c r="C154" s="37" t="s">
        <v>73</v>
      </c>
      <c r="D154" s="37" t="s">
        <v>251</v>
      </c>
      <c r="E154" s="40" t="s">
        <v>135</v>
      </c>
      <c r="F154" s="45" t="s">
        <v>66</v>
      </c>
      <c r="G154" s="46">
        <v>0</v>
      </c>
      <c r="H154" s="47">
        <f t="shared" si="1"/>
        <v>0</v>
      </c>
    </row>
    <row r="155" spans="1:8" ht="12.75">
      <c r="A155" s="42">
        <v>89</v>
      </c>
      <c r="B155" s="37" t="s">
        <v>397</v>
      </c>
      <c r="C155" s="37" t="s">
        <v>73</v>
      </c>
      <c r="D155" s="37" t="s">
        <v>291</v>
      </c>
      <c r="E155" s="40" t="s">
        <v>136</v>
      </c>
      <c r="F155" s="45" t="s">
        <v>66</v>
      </c>
      <c r="G155" s="46">
        <v>0</v>
      </c>
      <c r="H155" s="47">
        <f t="shared" si="1"/>
        <v>0</v>
      </c>
    </row>
    <row r="156" spans="1:8" ht="12.75">
      <c r="A156" s="42">
        <v>90</v>
      </c>
      <c r="B156" s="37" t="s">
        <v>398</v>
      </c>
      <c r="C156" s="37" t="s">
        <v>73</v>
      </c>
      <c r="D156" s="37" t="s">
        <v>277</v>
      </c>
      <c r="E156" s="40" t="s">
        <v>137</v>
      </c>
      <c r="F156" s="45" t="s">
        <v>66</v>
      </c>
      <c r="G156" s="46">
        <v>0</v>
      </c>
      <c r="H156" s="47">
        <f t="shared" si="1"/>
        <v>0</v>
      </c>
    </row>
    <row r="157" spans="1:8" ht="78.75">
      <c r="A157" s="42">
        <v>91</v>
      </c>
      <c r="B157" s="38" t="s">
        <v>399</v>
      </c>
      <c r="C157" s="38" t="s">
        <v>73</v>
      </c>
      <c r="D157" s="38" t="s">
        <v>400</v>
      </c>
      <c r="E157" s="41" t="s">
        <v>401</v>
      </c>
      <c r="F157" s="45" t="s">
        <v>66</v>
      </c>
      <c r="G157" s="46">
        <v>0</v>
      </c>
      <c r="H157" s="47">
        <f t="shared" si="1"/>
        <v>0</v>
      </c>
    </row>
    <row r="158" spans="1:8" ht="22.5">
      <c r="A158" s="42">
        <v>92</v>
      </c>
      <c r="B158" s="37" t="s">
        <v>402</v>
      </c>
      <c r="C158" s="37" t="s">
        <v>73</v>
      </c>
      <c r="D158" s="37" t="s">
        <v>403</v>
      </c>
      <c r="E158" s="40" t="s">
        <v>404</v>
      </c>
      <c r="F158" s="45" t="s">
        <v>66</v>
      </c>
      <c r="G158" s="46">
        <v>0</v>
      </c>
      <c r="H158" s="47">
        <f t="shared" si="1"/>
        <v>0</v>
      </c>
    </row>
    <row r="159" spans="1:8" ht="22.5">
      <c r="A159" s="42">
        <v>93</v>
      </c>
      <c r="B159" s="37" t="s">
        <v>405</v>
      </c>
      <c r="C159" s="37" t="s">
        <v>97</v>
      </c>
      <c r="D159" s="37" t="s">
        <v>406</v>
      </c>
      <c r="E159" s="40" t="s">
        <v>407</v>
      </c>
      <c r="F159" s="45" t="s">
        <v>66</v>
      </c>
      <c r="G159" s="46">
        <v>0</v>
      </c>
      <c r="H159" s="47">
        <f t="shared" si="1"/>
        <v>0</v>
      </c>
    </row>
    <row r="160" spans="1:8" ht="22.5">
      <c r="A160" s="42">
        <v>94</v>
      </c>
      <c r="B160" s="37" t="s">
        <v>408</v>
      </c>
      <c r="C160" s="37" t="s">
        <v>97</v>
      </c>
      <c r="D160" s="37" t="s">
        <v>375</v>
      </c>
      <c r="E160" s="40" t="s">
        <v>409</v>
      </c>
      <c r="F160" s="45" t="s">
        <v>66</v>
      </c>
      <c r="G160" s="46">
        <v>0</v>
      </c>
      <c r="H160" s="47">
        <f t="shared" si="1"/>
        <v>0</v>
      </c>
    </row>
    <row r="161" spans="1:8" ht="22.5">
      <c r="A161" s="42">
        <v>95</v>
      </c>
      <c r="B161" s="37" t="s">
        <v>410</v>
      </c>
      <c r="C161" s="37" t="s">
        <v>97</v>
      </c>
      <c r="D161" s="37" t="s">
        <v>265</v>
      </c>
      <c r="E161" s="40" t="s">
        <v>411</v>
      </c>
      <c r="F161" s="45" t="s">
        <v>66</v>
      </c>
      <c r="G161" s="46">
        <v>0</v>
      </c>
      <c r="H161" s="47">
        <f t="shared" si="1"/>
        <v>0</v>
      </c>
    </row>
    <row r="162" spans="1:8" ht="12.75">
      <c r="A162" s="42">
        <v>96</v>
      </c>
      <c r="B162" s="37" t="s">
        <v>412</v>
      </c>
      <c r="C162" s="37" t="s">
        <v>73</v>
      </c>
      <c r="D162" s="37" t="s">
        <v>413</v>
      </c>
      <c r="E162" s="40" t="s">
        <v>138</v>
      </c>
      <c r="F162" s="45" t="s">
        <v>66</v>
      </c>
      <c r="G162" s="46">
        <v>0</v>
      </c>
      <c r="H162" s="47">
        <f t="shared" si="1"/>
        <v>0</v>
      </c>
    </row>
    <row r="163" spans="1:8" ht="12.75">
      <c r="A163" s="42">
        <v>97</v>
      </c>
      <c r="B163" s="37" t="s">
        <v>414</v>
      </c>
      <c r="C163" s="37" t="s">
        <v>73</v>
      </c>
      <c r="D163" s="37" t="s">
        <v>291</v>
      </c>
      <c r="E163" s="40" t="s">
        <v>139</v>
      </c>
      <c r="F163" s="45" t="s">
        <v>66</v>
      </c>
      <c r="G163" s="46">
        <v>0</v>
      </c>
      <c r="H163" s="47">
        <f t="shared" si="1"/>
        <v>0</v>
      </c>
    </row>
    <row r="164" spans="1:8" ht="12.75">
      <c r="A164" s="42">
        <v>98</v>
      </c>
      <c r="B164" s="37" t="s">
        <v>415</v>
      </c>
      <c r="C164" s="37" t="s">
        <v>73</v>
      </c>
      <c r="D164" s="37" t="s">
        <v>291</v>
      </c>
      <c r="E164" s="40" t="s">
        <v>140</v>
      </c>
      <c r="F164" s="45" t="s">
        <v>66</v>
      </c>
      <c r="G164" s="46">
        <v>0</v>
      </c>
      <c r="H164" s="47">
        <f t="shared" si="1"/>
        <v>0</v>
      </c>
    </row>
    <row r="165" spans="1:8" ht="12.75">
      <c r="A165" s="42">
        <v>99</v>
      </c>
      <c r="B165" s="37" t="s">
        <v>416</v>
      </c>
      <c r="C165" s="37" t="s">
        <v>73</v>
      </c>
      <c r="D165" s="37" t="s">
        <v>291</v>
      </c>
      <c r="E165" s="40" t="s">
        <v>141</v>
      </c>
      <c r="F165" s="45" t="s">
        <v>66</v>
      </c>
      <c r="G165" s="46">
        <v>0</v>
      </c>
      <c r="H165" s="47">
        <f t="shared" si="1"/>
        <v>0</v>
      </c>
    </row>
    <row r="166" spans="1:8" ht="12.75">
      <c r="A166" s="42">
        <v>100</v>
      </c>
      <c r="B166" s="37" t="s">
        <v>417</v>
      </c>
      <c r="C166" s="37" t="s">
        <v>73</v>
      </c>
      <c r="D166" s="37" t="s">
        <v>291</v>
      </c>
      <c r="E166" s="40" t="s">
        <v>142</v>
      </c>
      <c r="F166" s="45" t="s">
        <v>66</v>
      </c>
      <c r="G166" s="46">
        <v>0</v>
      </c>
      <c r="H166" s="47">
        <f t="shared" si="1"/>
        <v>0</v>
      </c>
    </row>
    <row r="167" spans="1:8" ht="12.75">
      <c r="A167" s="42">
        <v>101</v>
      </c>
      <c r="B167" s="37" t="s">
        <v>418</v>
      </c>
      <c r="C167" s="37" t="s">
        <v>73</v>
      </c>
      <c r="D167" s="37" t="s">
        <v>419</v>
      </c>
      <c r="E167" s="40" t="s">
        <v>143</v>
      </c>
      <c r="F167" s="45" t="s">
        <v>66</v>
      </c>
      <c r="G167" s="46">
        <v>0</v>
      </c>
      <c r="H167" s="47">
        <f t="shared" si="1"/>
        <v>0</v>
      </c>
    </row>
    <row r="168" spans="1:8" ht="12.75">
      <c r="A168" s="42">
        <v>102</v>
      </c>
      <c r="B168" s="37" t="s">
        <v>420</v>
      </c>
      <c r="C168" s="37" t="s">
        <v>73</v>
      </c>
      <c r="D168" s="37" t="s">
        <v>291</v>
      </c>
      <c r="E168" s="40" t="s">
        <v>144</v>
      </c>
      <c r="F168" s="45" t="s">
        <v>66</v>
      </c>
      <c r="G168" s="46">
        <v>0</v>
      </c>
      <c r="H168" s="47">
        <f t="shared" si="1"/>
        <v>0</v>
      </c>
    </row>
    <row r="169" spans="1:8" ht="12.75">
      <c r="A169" s="42">
        <v>103</v>
      </c>
      <c r="B169" s="37" t="s">
        <v>421</v>
      </c>
      <c r="C169" s="37" t="s">
        <v>73</v>
      </c>
      <c r="D169" s="37" t="s">
        <v>291</v>
      </c>
      <c r="E169" s="40" t="s">
        <v>145</v>
      </c>
      <c r="F169" s="45" t="s">
        <v>66</v>
      </c>
      <c r="G169" s="46">
        <v>0</v>
      </c>
      <c r="H169" s="47">
        <f t="shared" si="1"/>
        <v>0</v>
      </c>
    </row>
    <row r="170" spans="1:8" ht="12.75">
      <c r="A170" s="42">
        <v>104</v>
      </c>
      <c r="B170" s="37" t="s">
        <v>422</v>
      </c>
      <c r="C170" s="37" t="s">
        <v>73</v>
      </c>
      <c r="D170" s="37" t="s">
        <v>291</v>
      </c>
      <c r="E170" s="40" t="s">
        <v>146</v>
      </c>
      <c r="F170" s="45" t="s">
        <v>66</v>
      </c>
      <c r="G170" s="46">
        <v>0</v>
      </c>
      <c r="H170" s="47">
        <f t="shared" si="1"/>
        <v>0</v>
      </c>
    </row>
    <row r="171" spans="1:8" ht="12.75">
      <c r="A171" s="42">
        <v>105</v>
      </c>
      <c r="B171" s="37" t="s">
        <v>423</v>
      </c>
      <c r="C171" s="37" t="s">
        <v>73</v>
      </c>
      <c r="D171" s="37" t="s">
        <v>424</v>
      </c>
      <c r="E171" s="40" t="s">
        <v>147</v>
      </c>
      <c r="F171" s="45" t="s">
        <v>66</v>
      </c>
      <c r="G171" s="46">
        <v>0</v>
      </c>
      <c r="H171" s="47">
        <f t="shared" si="1"/>
        <v>0</v>
      </c>
    </row>
    <row r="172" spans="1:8" ht="12.75">
      <c r="A172" s="42">
        <v>106</v>
      </c>
      <c r="B172" s="37" t="s">
        <v>425</v>
      </c>
      <c r="C172" s="37" t="s">
        <v>73</v>
      </c>
      <c r="D172" s="37" t="s">
        <v>426</v>
      </c>
      <c r="E172" s="40" t="s">
        <v>148</v>
      </c>
      <c r="F172" s="45" t="s">
        <v>66</v>
      </c>
      <c r="G172" s="46">
        <v>0</v>
      </c>
      <c r="H172" s="47">
        <f t="shared" si="1"/>
        <v>0</v>
      </c>
    </row>
    <row r="173" spans="1:8" ht="12.75">
      <c r="A173" s="42">
        <v>107</v>
      </c>
      <c r="B173" s="37" t="s">
        <v>427</v>
      </c>
      <c r="C173" s="37" t="s">
        <v>73</v>
      </c>
      <c r="D173" s="37" t="s">
        <v>426</v>
      </c>
      <c r="E173" s="40" t="s">
        <v>149</v>
      </c>
      <c r="F173" s="45" t="s">
        <v>66</v>
      </c>
      <c r="G173" s="46">
        <v>0</v>
      </c>
      <c r="H173" s="47">
        <f t="shared" si="1"/>
        <v>0</v>
      </c>
    </row>
    <row r="174" spans="1:8" ht="12.75">
      <c r="A174" s="42">
        <v>108</v>
      </c>
      <c r="B174" s="37" t="s">
        <v>428</v>
      </c>
      <c r="C174" s="37" t="s">
        <v>73</v>
      </c>
      <c r="D174" s="37" t="s">
        <v>429</v>
      </c>
      <c r="E174" s="40" t="s">
        <v>150</v>
      </c>
      <c r="F174" s="45" t="s">
        <v>66</v>
      </c>
      <c r="G174" s="46">
        <v>0</v>
      </c>
      <c r="H174" s="47">
        <f t="shared" si="1"/>
        <v>0</v>
      </c>
    </row>
    <row r="175" spans="1:8" ht="33.75">
      <c r="A175" s="42">
        <v>109</v>
      </c>
      <c r="B175" s="37" t="s">
        <v>430</v>
      </c>
      <c r="C175" s="37" t="s">
        <v>73</v>
      </c>
      <c r="D175" s="37" t="s">
        <v>291</v>
      </c>
      <c r="E175" s="40" t="s">
        <v>431</v>
      </c>
      <c r="F175" s="45" t="s">
        <v>66</v>
      </c>
      <c r="G175" s="46">
        <v>0</v>
      </c>
      <c r="H175" s="47">
        <f t="shared" si="1"/>
        <v>0</v>
      </c>
    </row>
    <row r="176" spans="1:8" ht="33.75">
      <c r="A176" s="42">
        <v>110</v>
      </c>
      <c r="B176" s="37" t="s">
        <v>432</v>
      </c>
      <c r="C176" s="37" t="s">
        <v>73</v>
      </c>
      <c r="D176" s="37" t="s">
        <v>251</v>
      </c>
      <c r="E176" s="40" t="s">
        <v>433</v>
      </c>
      <c r="F176" s="45" t="s">
        <v>66</v>
      </c>
      <c r="G176" s="46">
        <v>0</v>
      </c>
      <c r="H176" s="47">
        <f t="shared" si="1"/>
        <v>0</v>
      </c>
    </row>
    <row r="177" spans="1:8" ht="12.75">
      <c r="A177" s="42">
        <v>111</v>
      </c>
      <c r="B177" s="37" t="s">
        <v>434</v>
      </c>
      <c r="C177" s="37" t="s">
        <v>73</v>
      </c>
      <c r="D177" s="37" t="s">
        <v>291</v>
      </c>
      <c r="E177" s="40" t="s">
        <v>151</v>
      </c>
      <c r="F177" s="45" t="s">
        <v>66</v>
      </c>
      <c r="G177" s="46">
        <v>0</v>
      </c>
      <c r="H177" s="47">
        <f t="shared" si="1"/>
        <v>0</v>
      </c>
    </row>
    <row r="178" spans="1:8" ht="12.75">
      <c r="A178" s="42">
        <v>112</v>
      </c>
      <c r="B178" s="37" t="s">
        <v>435</v>
      </c>
      <c r="C178" s="37" t="s">
        <v>73</v>
      </c>
      <c r="D178" s="37" t="s">
        <v>296</v>
      </c>
      <c r="E178" s="40" t="s">
        <v>152</v>
      </c>
      <c r="F178" s="45" t="s">
        <v>66</v>
      </c>
      <c r="G178" s="46">
        <v>0</v>
      </c>
      <c r="H178" s="47">
        <f t="shared" si="1"/>
        <v>0</v>
      </c>
    </row>
    <row r="179" spans="1:8" ht="101.25">
      <c r="A179" s="42">
        <v>113</v>
      </c>
      <c r="B179" s="38" t="s">
        <v>436</v>
      </c>
      <c r="C179" s="38" t="s">
        <v>73</v>
      </c>
      <c r="D179" s="38" t="s">
        <v>261</v>
      </c>
      <c r="E179" s="41" t="s">
        <v>437</v>
      </c>
      <c r="F179" s="53" t="s">
        <v>66</v>
      </c>
      <c r="G179" s="46">
        <v>0</v>
      </c>
      <c r="H179" s="47">
        <f t="shared" si="1"/>
        <v>0</v>
      </c>
    </row>
    <row r="180" spans="1:8" ht="12.75">
      <c r="A180" s="42">
        <v>114</v>
      </c>
      <c r="B180" s="37" t="s">
        <v>438</v>
      </c>
      <c r="C180" s="37" t="s">
        <v>73</v>
      </c>
      <c r="D180" s="37" t="s">
        <v>343</v>
      </c>
      <c r="E180" s="40" t="s">
        <v>153</v>
      </c>
      <c r="F180" s="45" t="s">
        <v>66</v>
      </c>
      <c r="G180" s="46">
        <v>0</v>
      </c>
      <c r="H180" s="47">
        <f t="shared" si="1"/>
        <v>0</v>
      </c>
    </row>
    <row r="181" spans="1:8" ht="123.75">
      <c r="A181" s="42">
        <v>115</v>
      </c>
      <c r="B181" s="38" t="s">
        <v>439</v>
      </c>
      <c r="C181" s="38" t="s">
        <v>73</v>
      </c>
      <c r="D181" s="38" t="s">
        <v>241</v>
      </c>
      <c r="E181" s="41" t="s">
        <v>7</v>
      </c>
      <c r="F181" s="45" t="s">
        <v>66</v>
      </c>
      <c r="G181" s="46">
        <v>0</v>
      </c>
      <c r="H181" s="47">
        <f t="shared" si="1"/>
        <v>0</v>
      </c>
    </row>
    <row r="182" spans="1:8" ht="12.75">
      <c r="A182" s="42">
        <v>116</v>
      </c>
      <c r="B182" s="37" t="s">
        <v>8</v>
      </c>
      <c r="C182" s="37" t="s">
        <v>73</v>
      </c>
      <c r="D182" s="37" t="s">
        <v>317</v>
      </c>
      <c r="E182" s="40" t="s">
        <v>154</v>
      </c>
      <c r="F182" s="45" t="s">
        <v>66</v>
      </c>
      <c r="G182" s="46">
        <v>0</v>
      </c>
      <c r="H182" s="47">
        <f t="shared" si="1"/>
        <v>0</v>
      </c>
    </row>
    <row r="183" spans="1:8" ht="22.5">
      <c r="A183" s="42">
        <v>117</v>
      </c>
      <c r="B183" s="37" t="s">
        <v>9</v>
      </c>
      <c r="C183" s="37" t="s">
        <v>73</v>
      </c>
      <c r="D183" s="37" t="s">
        <v>337</v>
      </c>
      <c r="E183" s="40" t="s">
        <v>10</v>
      </c>
      <c r="F183" s="45" t="s">
        <v>66</v>
      </c>
      <c r="G183" s="46">
        <v>0</v>
      </c>
      <c r="H183" s="47">
        <f t="shared" si="1"/>
        <v>0</v>
      </c>
    </row>
    <row r="184" spans="1:8" ht="12.75">
      <c r="A184" s="42">
        <v>118</v>
      </c>
      <c r="B184" s="37" t="s">
        <v>11</v>
      </c>
      <c r="C184" s="37" t="s">
        <v>73</v>
      </c>
      <c r="D184" s="37" t="s">
        <v>241</v>
      </c>
      <c r="E184" s="40" t="s">
        <v>155</v>
      </c>
      <c r="F184" s="45" t="s">
        <v>66</v>
      </c>
      <c r="G184" s="46">
        <v>0</v>
      </c>
      <c r="H184" s="47">
        <f t="shared" si="1"/>
        <v>0</v>
      </c>
    </row>
    <row r="185" spans="1:8" ht="56.25">
      <c r="A185" s="42">
        <v>119</v>
      </c>
      <c r="B185" s="38" t="s">
        <v>12</v>
      </c>
      <c r="C185" s="38" t="s">
        <v>73</v>
      </c>
      <c r="D185" s="38" t="s">
        <v>261</v>
      </c>
      <c r="E185" s="41" t="s">
        <v>13</v>
      </c>
      <c r="F185" s="45" t="s">
        <v>66</v>
      </c>
      <c r="G185" s="46">
        <v>0</v>
      </c>
      <c r="H185" s="47">
        <f t="shared" si="1"/>
        <v>0</v>
      </c>
    </row>
    <row r="186" spans="1:8" ht="12.75">
      <c r="A186" s="42">
        <v>120</v>
      </c>
      <c r="B186" s="37" t="s">
        <v>14</v>
      </c>
      <c r="C186" s="37" t="s">
        <v>73</v>
      </c>
      <c r="D186" s="37" t="s">
        <v>375</v>
      </c>
      <c r="E186" s="40" t="s">
        <v>156</v>
      </c>
      <c r="F186" s="45" t="s">
        <v>66</v>
      </c>
      <c r="G186" s="46">
        <v>0</v>
      </c>
      <c r="H186" s="47">
        <f t="shared" si="1"/>
        <v>0</v>
      </c>
    </row>
    <row r="187" spans="1:8" ht="45">
      <c r="A187" s="42">
        <v>121</v>
      </c>
      <c r="B187" s="37" t="s">
        <v>15</v>
      </c>
      <c r="C187" s="37" t="s">
        <v>97</v>
      </c>
      <c r="D187" s="37" t="s">
        <v>317</v>
      </c>
      <c r="E187" s="40" t="s">
        <v>16</v>
      </c>
      <c r="F187" s="45" t="s">
        <v>66</v>
      </c>
      <c r="G187" s="46">
        <v>0</v>
      </c>
      <c r="H187" s="47">
        <f t="shared" si="1"/>
        <v>0</v>
      </c>
    </row>
    <row r="188" spans="1:8" ht="101.25">
      <c r="A188" s="42">
        <v>122</v>
      </c>
      <c r="B188" s="38" t="s">
        <v>17</v>
      </c>
      <c r="C188" s="38" t="s">
        <v>157</v>
      </c>
      <c r="D188" s="38" t="s">
        <v>291</v>
      </c>
      <c r="E188" s="41" t="s">
        <v>18</v>
      </c>
      <c r="F188" s="45" t="s">
        <v>66</v>
      </c>
      <c r="G188" s="46">
        <v>0</v>
      </c>
      <c r="H188" s="47">
        <f t="shared" si="1"/>
        <v>0</v>
      </c>
    </row>
    <row r="189" spans="1:8" ht="45">
      <c r="A189" s="42">
        <v>123</v>
      </c>
      <c r="B189" s="37" t="s">
        <v>19</v>
      </c>
      <c r="C189" s="37" t="s">
        <v>158</v>
      </c>
      <c r="D189" s="37" t="s">
        <v>326</v>
      </c>
      <c r="E189" s="40" t="s">
        <v>20</v>
      </c>
      <c r="F189" s="45" t="s">
        <v>66</v>
      </c>
      <c r="G189" s="46">
        <v>0</v>
      </c>
      <c r="H189" s="47">
        <f t="shared" si="1"/>
        <v>0</v>
      </c>
    </row>
    <row r="190" spans="1:8" ht="12.75">
      <c r="A190" s="42">
        <v>124</v>
      </c>
      <c r="B190" s="37" t="s">
        <v>21</v>
      </c>
      <c r="C190" s="37" t="s">
        <v>158</v>
      </c>
      <c r="D190" s="37" t="s">
        <v>22</v>
      </c>
      <c r="E190" s="40" t="s">
        <v>159</v>
      </c>
      <c r="F190" s="45" t="s">
        <v>66</v>
      </c>
      <c r="G190" s="46">
        <v>0</v>
      </c>
      <c r="H190" s="47">
        <f t="shared" si="1"/>
        <v>0</v>
      </c>
    </row>
    <row r="191" spans="1:8" ht="22.5">
      <c r="A191" s="42">
        <v>125</v>
      </c>
      <c r="B191" s="37" t="s">
        <v>23</v>
      </c>
      <c r="C191" s="37" t="s">
        <v>73</v>
      </c>
      <c r="D191" s="37" t="s">
        <v>317</v>
      </c>
      <c r="E191" s="40" t="s">
        <v>24</v>
      </c>
      <c r="F191" s="45" t="s">
        <v>66</v>
      </c>
      <c r="G191" s="46">
        <v>0</v>
      </c>
      <c r="H191" s="47">
        <f t="shared" si="1"/>
        <v>0</v>
      </c>
    </row>
    <row r="192" spans="1:8" ht="22.5">
      <c r="A192" s="42">
        <v>126</v>
      </c>
      <c r="B192" s="37" t="s">
        <v>25</v>
      </c>
      <c r="C192" s="37" t="s">
        <v>73</v>
      </c>
      <c r="D192" s="37" t="s">
        <v>317</v>
      </c>
      <c r="E192" s="40" t="s">
        <v>26</v>
      </c>
      <c r="F192" s="45" t="s">
        <v>66</v>
      </c>
      <c r="G192" s="46">
        <v>0</v>
      </c>
      <c r="H192" s="47">
        <f t="shared" si="1"/>
        <v>0</v>
      </c>
    </row>
    <row r="193" spans="1:8" ht="22.5">
      <c r="A193" s="42">
        <v>127</v>
      </c>
      <c r="B193" s="37" t="s">
        <v>27</v>
      </c>
      <c r="C193" s="37" t="s">
        <v>73</v>
      </c>
      <c r="D193" s="37" t="s">
        <v>317</v>
      </c>
      <c r="E193" s="40" t="s">
        <v>28</v>
      </c>
      <c r="F193" s="45" t="s">
        <v>66</v>
      </c>
      <c r="G193" s="46">
        <v>0</v>
      </c>
      <c r="H193" s="47">
        <f t="shared" si="1"/>
        <v>0</v>
      </c>
    </row>
    <row r="194" spans="1:8" ht="22.5">
      <c r="A194" s="42">
        <v>128</v>
      </c>
      <c r="B194" s="37" t="s">
        <v>29</v>
      </c>
      <c r="C194" s="37" t="s">
        <v>73</v>
      </c>
      <c r="D194" s="37" t="s">
        <v>317</v>
      </c>
      <c r="E194" s="40" t="s">
        <v>30</v>
      </c>
      <c r="F194" s="45" t="s">
        <v>66</v>
      </c>
      <c r="G194" s="46">
        <v>0</v>
      </c>
      <c r="H194" s="47">
        <f t="shared" si="1"/>
        <v>0</v>
      </c>
    </row>
    <row r="195" spans="1:8" ht="22.5">
      <c r="A195" s="42">
        <v>129</v>
      </c>
      <c r="B195" s="37" t="s">
        <v>31</v>
      </c>
      <c r="C195" s="37" t="s">
        <v>73</v>
      </c>
      <c r="D195" s="37" t="s">
        <v>317</v>
      </c>
      <c r="E195" s="40" t="s">
        <v>32</v>
      </c>
      <c r="F195" s="45" t="s">
        <v>66</v>
      </c>
      <c r="G195" s="46">
        <v>0</v>
      </c>
      <c r="H195" s="47">
        <f t="shared" si="1"/>
        <v>0</v>
      </c>
    </row>
    <row r="196" spans="1:8" ht="22.5">
      <c r="A196" s="42">
        <v>130</v>
      </c>
      <c r="B196" s="37" t="s">
        <v>33</v>
      </c>
      <c r="C196" s="37" t="s">
        <v>73</v>
      </c>
      <c r="D196" s="37" t="s">
        <v>317</v>
      </c>
      <c r="E196" s="40" t="s">
        <v>34</v>
      </c>
      <c r="F196" s="45" t="s">
        <v>66</v>
      </c>
      <c r="G196" s="46">
        <v>0</v>
      </c>
      <c r="H196" s="47">
        <f aca="true" t="shared" si="2" ref="H196:H216">D196*G196</f>
        <v>0</v>
      </c>
    </row>
    <row r="197" spans="1:8" ht="22.5">
      <c r="A197" s="42">
        <v>131</v>
      </c>
      <c r="B197" s="37" t="s">
        <v>35</v>
      </c>
      <c r="C197" s="37" t="s">
        <v>73</v>
      </c>
      <c r="D197" s="37" t="s">
        <v>291</v>
      </c>
      <c r="E197" s="40" t="s">
        <v>36</v>
      </c>
      <c r="F197" s="45" t="s">
        <v>66</v>
      </c>
      <c r="G197" s="46">
        <v>0</v>
      </c>
      <c r="H197" s="47">
        <f t="shared" si="2"/>
        <v>0</v>
      </c>
    </row>
    <row r="198" spans="1:8" ht="22.5">
      <c r="A198" s="42">
        <v>132</v>
      </c>
      <c r="B198" s="37" t="s">
        <v>37</v>
      </c>
      <c r="C198" s="37" t="s">
        <v>73</v>
      </c>
      <c r="D198" s="37" t="s">
        <v>317</v>
      </c>
      <c r="E198" s="40" t="s">
        <v>160</v>
      </c>
      <c r="F198" s="45" t="s">
        <v>66</v>
      </c>
      <c r="G198" s="46">
        <v>0</v>
      </c>
      <c r="H198" s="47">
        <f t="shared" si="2"/>
        <v>0</v>
      </c>
    </row>
    <row r="199" spans="1:8" ht="22.5">
      <c r="A199" s="42">
        <v>133</v>
      </c>
      <c r="B199" s="37" t="s">
        <v>38</v>
      </c>
      <c r="C199" s="37" t="s">
        <v>73</v>
      </c>
      <c r="D199" s="37" t="s">
        <v>291</v>
      </c>
      <c r="E199" s="40" t="s">
        <v>161</v>
      </c>
      <c r="F199" s="45" t="s">
        <v>66</v>
      </c>
      <c r="G199" s="46">
        <v>0</v>
      </c>
      <c r="H199" s="47">
        <f t="shared" si="2"/>
        <v>0</v>
      </c>
    </row>
    <row r="200" spans="1:8" ht="22.5">
      <c r="A200" s="42">
        <v>134</v>
      </c>
      <c r="B200" s="37" t="s">
        <v>39</v>
      </c>
      <c r="C200" s="37" t="s">
        <v>73</v>
      </c>
      <c r="D200" s="37" t="s">
        <v>291</v>
      </c>
      <c r="E200" s="40" t="s">
        <v>162</v>
      </c>
      <c r="F200" s="45" t="s">
        <v>66</v>
      </c>
      <c r="G200" s="46">
        <v>0</v>
      </c>
      <c r="H200" s="47">
        <f t="shared" si="2"/>
        <v>0</v>
      </c>
    </row>
    <row r="201" spans="1:8" ht="22.5">
      <c r="A201" s="42">
        <v>135</v>
      </c>
      <c r="B201" s="37" t="s">
        <v>40</v>
      </c>
      <c r="C201" s="37" t="s">
        <v>73</v>
      </c>
      <c r="D201" s="37" t="s">
        <v>317</v>
      </c>
      <c r="E201" s="40" t="s">
        <v>163</v>
      </c>
      <c r="F201" s="45" t="s">
        <v>66</v>
      </c>
      <c r="G201" s="46">
        <v>0</v>
      </c>
      <c r="H201" s="47">
        <f t="shared" si="2"/>
        <v>0</v>
      </c>
    </row>
    <row r="202" spans="1:8" ht="22.5">
      <c r="A202" s="42">
        <v>136</v>
      </c>
      <c r="B202" s="37" t="s">
        <v>41</v>
      </c>
      <c r="C202" s="37" t="s">
        <v>73</v>
      </c>
      <c r="D202" s="37" t="s">
        <v>317</v>
      </c>
      <c r="E202" s="40" t="s">
        <v>164</v>
      </c>
      <c r="F202" s="45" t="s">
        <v>66</v>
      </c>
      <c r="G202" s="46">
        <v>0</v>
      </c>
      <c r="H202" s="47">
        <f t="shared" si="2"/>
        <v>0</v>
      </c>
    </row>
    <row r="203" spans="1:8" ht="22.5">
      <c r="A203" s="42">
        <v>137</v>
      </c>
      <c r="B203" s="37" t="s">
        <v>42</v>
      </c>
      <c r="C203" s="37" t="s">
        <v>73</v>
      </c>
      <c r="D203" s="37" t="s">
        <v>317</v>
      </c>
      <c r="E203" s="40" t="s">
        <v>165</v>
      </c>
      <c r="F203" s="45" t="s">
        <v>66</v>
      </c>
      <c r="G203" s="46">
        <v>0</v>
      </c>
      <c r="H203" s="47">
        <f t="shared" si="2"/>
        <v>0</v>
      </c>
    </row>
    <row r="204" spans="1:8" ht="22.5">
      <c r="A204" s="42">
        <v>138</v>
      </c>
      <c r="B204" s="37" t="s">
        <v>43</v>
      </c>
      <c r="C204" s="37" t="s">
        <v>73</v>
      </c>
      <c r="D204" s="37" t="s">
        <v>317</v>
      </c>
      <c r="E204" s="40" t="s">
        <v>166</v>
      </c>
      <c r="F204" s="45" t="s">
        <v>66</v>
      </c>
      <c r="G204" s="46">
        <v>0</v>
      </c>
      <c r="H204" s="47">
        <f t="shared" si="2"/>
        <v>0</v>
      </c>
    </row>
    <row r="205" spans="1:8" ht="22.5">
      <c r="A205" s="42">
        <v>139</v>
      </c>
      <c r="B205" s="37" t="s">
        <v>44</v>
      </c>
      <c r="C205" s="37" t="s">
        <v>73</v>
      </c>
      <c r="D205" s="37" t="s">
        <v>272</v>
      </c>
      <c r="E205" s="40" t="s">
        <v>167</v>
      </c>
      <c r="F205" s="45" t="s">
        <v>66</v>
      </c>
      <c r="G205" s="46">
        <v>0</v>
      </c>
      <c r="H205" s="47">
        <f t="shared" si="2"/>
        <v>0</v>
      </c>
    </row>
    <row r="206" spans="1:8" ht="22.5">
      <c r="A206" s="42">
        <v>140</v>
      </c>
      <c r="B206" s="37" t="s">
        <v>45</v>
      </c>
      <c r="C206" s="37" t="s">
        <v>73</v>
      </c>
      <c r="D206" s="37" t="s">
        <v>291</v>
      </c>
      <c r="E206" s="40" t="s">
        <v>168</v>
      </c>
      <c r="F206" s="53" t="s">
        <v>66</v>
      </c>
      <c r="G206" s="46">
        <v>0</v>
      </c>
      <c r="H206" s="47">
        <f t="shared" si="2"/>
        <v>0</v>
      </c>
    </row>
    <row r="207" spans="1:8" ht="22.5">
      <c r="A207" s="42">
        <v>141</v>
      </c>
      <c r="B207" s="37" t="s">
        <v>46</v>
      </c>
      <c r="C207" s="37" t="s">
        <v>73</v>
      </c>
      <c r="D207" s="37" t="s">
        <v>334</v>
      </c>
      <c r="E207" s="40" t="s">
        <v>169</v>
      </c>
      <c r="F207" s="45" t="s">
        <v>66</v>
      </c>
      <c r="G207" s="46">
        <v>0</v>
      </c>
      <c r="H207" s="47">
        <f t="shared" si="2"/>
        <v>0</v>
      </c>
    </row>
    <row r="208" spans="1:8" ht="22.5">
      <c r="A208" s="42">
        <v>142</v>
      </c>
      <c r="B208" s="37" t="s">
        <v>47</v>
      </c>
      <c r="C208" s="37" t="s">
        <v>73</v>
      </c>
      <c r="D208" s="37" t="s">
        <v>48</v>
      </c>
      <c r="E208" s="40" t="s">
        <v>170</v>
      </c>
      <c r="F208" s="45" t="s">
        <v>66</v>
      </c>
      <c r="G208" s="46">
        <v>0</v>
      </c>
      <c r="H208" s="47">
        <f t="shared" si="2"/>
        <v>0</v>
      </c>
    </row>
    <row r="209" spans="1:8" ht="22.5">
      <c r="A209" s="42">
        <v>143</v>
      </c>
      <c r="B209" s="37" t="s">
        <v>49</v>
      </c>
      <c r="C209" s="37" t="s">
        <v>73</v>
      </c>
      <c r="D209" s="37" t="s">
        <v>50</v>
      </c>
      <c r="E209" s="40" t="s">
        <v>171</v>
      </c>
      <c r="F209" s="45" t="s">
        <v>66</v>
      </c>
      <c r="G209" s="46">
        <v>0</v>
      </c>
      <c r="H209" s="47">
        <f t="shared" si="2"/>
        <v>0</v>
      </c>
    </row>
    <row r="210" spans="1:8" ht="22.5">
      <c r="A210" s="42">
        <v>144</v>
      </c>
      <c r="B210" s="37" t="s">
        <v>51</v>
      </c>
      <c r="C210" s="37" t="s">
        <v>73</v>
      </c>
      <c r="D210" s="37" t="s">
        <v>52</v>
      </c>
      <c r="E210" s="40" t="s">
        <v>172</v>
      </c>
      <c r="F210" s="45" t="s">
        <v>66</v>
      </c>
      <c r="G210" s="46">
        <v>0</v>
      </c>
      <c r="H210" s="47">
        <f t="shared" si="2"/>
        <v>0</v>
      </c>
    </row>
    <row r="211" spans="1:8" ht="22.5">
      <c r="A211" s="42">
        <v>145</v>
      </c>
      <c r="B211" s="37" t="s">
        <v>53</v>
      </c>
      <c r="C211" s="37" t="s">
        <v>73</v>
      </c>
      <c r="D211" s="37" t="s">
        <v>22</v>
      </c>
      <c r="E211" s="40" t="s">
        <v>173</v>
      </c>
      <c r="F211" s="45" t="s">
        <v>66</v>
      </c>
      <c r="G211" s="46">
        <v>0</v>
      </c>
      <c r="H211" s="47">
        <f t="shared" si="2"/>
        <v>0</v>
      </c>
    </row>
    <row r="212" spans="1:8" ht="22.5">
      <c r="A212" s="42">
        <v>146</v>
      </c>
      <c r="B212" s="37" t="s">
        <v>54</v>
      </c>
      <c r="C212" s="37" t="s">
        <v>73</v>
      </c>
      <c r="D212" s="37" t="s">
        <v>329</v>
      </c>
      <c r="E212" s="40" t="s">
        <v>174</v>
      </c>
      <c r="F212" s="45" t="s">
        <v>66</v>
      </c>
      <c r="G212" s="46">
        <v>0</v>
      </c>
      <c r="H212" s="47">
        <f t="shared" si="2"/>
        <v>0</v>
      </c>
    </row>
    <row r="213" spans="1:8" ht="12.75">
      <c r="A213" s="42">
        <v>147</v>
      </c>
      <c r="B213" s="37" t="s">
        <v>55</v>
      </c>
      <c r="C213" s="37" t="s">
        <v>108</v>
      </c>
      <c r="D213" s="37" t="s">
        <v>291</v>
      </c>
      <c r="E213" s="40" t="s">
        <v>175</v>
      </c>
      <c r="F213" s="45" t="s">
        <v>66</v>
      </c>
      <c r="G213" s="46">
        <v>0</v>
      </c>
      <c r="H213" s="47">
        <f t="shared" si="2"/>
        <v>0</v>
      </c>
    </row>
    <row r="214" spans="1:8" ht="12.75">
      <c r="A214" s="42">
        <v>148</v>
      </c>
      <c r="B214" s="37" t="s">
        <v>56</v>
      </c>
      <c r="C214" s="37" t="s">
        <v>158</v>
      </c>
      <c r="D214" s="37" t="s">
        <v>265</v>
      </c>
      <c r="E214" s="40" t="s">
        <v>176</v>
      </c>
      <c r="F214" s="45" t="s">
        <v>66</v>
      </c>
      <c r="G214" s="46">
        <v>0</v>
      </c>
      <c r="H214" s="47">
        <f t="shared" si="2"/>
        <v>0</v>
      </c>
    </row>
    <row r="215" spans="1:8" ht="67.5">
      <c r="A215" s="42">
        <v>149</v>
      </c>
      <c r="B215" s="38" t="s">
        <v>57</v>
      </c>
      <c r="C215" s="38" t="s">
        <v>73</v>
      </c>
      <c r="D215" s="38" t="s">
        <v>329</v>
      </c>
      <c r="E215" s="41" t="s">
        <v>58</v>
      </c>
      <c r="F215" s="45" t="s">
        <v>66</v>
      </c>
      <c r="G215" s="46">
        <v>0</v>
      </c>
      <c r="H215" s="47">
        <f t="shared" si="2"/>
        <v>0</v>
      </c>
    </row>
    <row r="216" spans="1:8" ht="12.75">
      <c r="A216" s="42">
        <v>150</v>
      </c>
      <c r="B216" s="37" t="s">
        <v>59</v>
      </c>
      <c r="C216" s="37" t="s">
        <v>87</v>
      </c>
      <c r="D216" s="37" t="s">
        <v>60</v>
      </c>
      <c r="E216" s="40" t="s">
        <v>177</v>
      </c>
      <c r="F216" s="45" t="s">
        <v>66</v>
      </c>
      <c r="G216" s="46">
        <v>0</v>
      </c>
      <c r="H216" s="47">
        <f t="shared" si="2"/>
        <v>0</v>
      </c>
    </row>
    <row r="218" spans="1:8" ht="20.25">
      <c r="A218" s="52" t="s">
        <v>215</v>
      </c>
      <c r="B218" s="52"/>
      <c r="C218" s="52"/>
      <c r="D218" s="52"/>
      <c r="E218" s="15"/>
      <c r="F218" s="15"/>
      <c r="G218" s="16"/>
      <c r="H218" s="16"/>
    </row>
    <row r="219" spans="1:8" ht="12.75">
      <c r="A219" s="17" t="s">
        <v>216</v>
      </c>
      <c r="B219" s="15"/>
      <c r="C219" s="15"/>
      <c r="D219" s="15"/>
      <c r="E219" s="15"/>
      <c r="F219" s="15"/>
      <c r="G219" s="16"/>
      <c r="H219" s="16"/>
    </row>
    <row r="220" spans="1:8" ht="12.75">
      <c r="A220" s="17" t="s">
        <v>217</v>
      </c>
      <c r="B220" s="15"/>
      <c r="C220" s="15"/>
      <c r="D220" s="15"/>
      <c r="E220" s="15"/>
      <c r="F220" s="15"/>
      <c r="G220" s="16"/>
      <c r="H220" s="16"/>
    </row>
    <row r="221" spans="1:8" ht="15.75">
      <c r="A221" s="18" t="s">
        <v>218</v>
      </c>
      <c r="B221" s="19"/>
      <c r="C221" s="19"/>
      <c r="D221" s="19"/>
      <c r="E221" s="20"/>
      <c r="F221" s="19"/>
      <c r="G221" s="21"/>
      <c r="H221" s="21"/>
    </row>
    <row r="222" spans="1:8" ht="15.75">
      <c r="A222" s="18" t="s">
        <v>219</v>
      </c>
      <c r="B222" s="19"/>
      <c r="C222" s="19"/>
      <c r="D222" s="19"/>
      <c r="E222" s="19"/>
      <c r="F222" s="19"/>
      <c r="G222" s="22"/>
      <c r="H222" s="22"/>
    </row>
    <row r="223" spans="1:8" ht="15.75">
      <c r="A223" s="18" t="s">
        <v>220</v>
      </c>
      <c r="B223" s="23"/>
      <c r="C223" s="23"/>
      <c r="D223" s="23"/>
      <c r="E223" s="23"/>
      <c r="F223" s="24"/>
      <c r="G223" s="25"/>
      <c r="H223" s="25"/>
    </row>
    <row r="224" spans="1:8" ht="15.75">
      <c r="A224" s="18" t="s">
        <v>221</v>
      </c>
      <c r="B224" s="23"/>
      <c r="C224" s="23"/>
      <c r="D224" s="23"/>
      <c r="E224" s="23"/>
      <c r="F224" s="24"/>
      <c r="G224" s="25"/>
      <c r="H224" s="25"/>
    </row>
    <row r="225" spans="1:8" ht="18">
      <c r="A225" s="34" t="s">
        <v>236</v>
      </c>
      <c r="B225" s="35"/>
      <c r="C225" s="35"/>
      <c r="D225" s="27"/>
      <c r="E225" s="27"/>
      <c r="F225" s="28"/>
      <c r="G225" s="29"/>
      <c r="H225" s="29"/>
    </row>
    <row r="226" spans="1:8" ht="18">
      <c r="A226" s="34" t="s">
        <v>232</v>
      </c>
      <c r="B226" s="35"/>
      <c r="C226" s="35"/>
      <c r="D226" s="27"/>
      <c r="E226" s="27"/>
      <c r="F226" s="28"/>
      <c r="G226" s="29"/>
      <c r="H226" s="29"/>
    </row>
    <row r="227" spans="1:8" ht="18">
      <c r="A227" s="34" t="s">
        <v>233</v>
      </c>
      <c r="B227" s="35"/>
      <c r="C227" s="35"/>
      <c r="D227" s="27"/>
      <c r="E227" s="27"/>
      <c r="F227" s="28"/>
      <c r="G227" s="29"/>
      <c r="H227" s="29"/>
    </row>
    <row r="228" spans="1:8" ht="18">
      <c r="A228" s="36" t="s">
        <v>234</v>
      </c>
      <c r="B228" s="35"/>
      <c r="C228" s="35"/>
      <c r="D228" s="27"/>
      <c r="E228" s="27"/>
      <c r="F228" s="28"/>
      <c r="G228" s="29"/>
      <c r="H228" s="29"/>
    </row>
    <row r="229" spans="1:8" ht="18">
      <c r="A229" s="26" t="s">
        <v>0</v>
      </c>
      <c r="B229" s="27"/>
      <c r="C229" s="27"/>
      <c r="D229" s="27"/>
      <c r="E229" s="27"/>
      <c r="F229" s="28"/>
      <c r="G229" s="29"/>
      <c r="H229" s="29"/>
    </row>
    <row r="230" spans="1:8" ht="18">
      <c r="A230" s="26" t="s">
        <v>235</v>
      </c>
      <c r="B230" s="27"/>
      <c r="C230" s="27"/>
      <c r="D230" s="30"/>
      <c r="E230" s="30"/>
      <c r="F230" s="28"/>
      <c r="G230" s="29"/>
      <c r="H230" s="29"/>
    </row>
    <row r="231" spans="1:8" ht="12.75">
      <c r="A231" s="26" t="s">
        <v>237</v>
      </c>
      <c r="B231" s="30"/>
      <c r="C231" s="30"/>
      <c r="D231" s="15"/>
      <c r="E231" s="15"/>
      <c r="F231" s="15"/>
      <c r="G231" s="16"/>
      <c r="H231" s="16"/>
    </row>
    <row r="232" spans="1:8" ht="12.75">
      <c r="A232" s="26" t="s">
        <v>222</v>
      </c>
      <c r="B232" s="30"/>
      <c r="C232" s="30"/>
      <c r="D232" s="15"/>
      <c r="E232" s="15"/>
      <c r="F232" s="15"/>
      <c r="G232" s="16"/>
      <c r="H232" s="16"/>
    </row>
    <row r="233" spans="1:8" ht="12.75">
      <c r="A233" s="26"/>
      <c r="B233" s="30"/>
      <c r="C233" s="30"/>
      <c r="D233" s="15"/>
      <c r="E233" s="15"/>
      <c r="F233" s="15"/>
      <c r="G233" s="16"/>
      <c r="H233" s="16"/>
    </row>
    <row r="234" spans="1:8" ht="12.75">
      <c r="A234" s="48" t="s">
        <v>223</v>
      </c>
      <c r="B234" s="12"/>
      <c r="C234" s="12"/>
      <c r="D234" s="12"/>
      <c r="E234" s="12"/>
      <c r="F234" s="15"/>
      <c r="G234" s="16"/>
      <c r="H234" s="16"/>
    </row>
    <row r="235" spans="1:8" ht="12.75">
      <c r="A235" s="48" t="s">
        <v>224</v>
      </c>
      <c r="B235" s="12"/>
      <c r="C235" s="12"/>
      <c r="D235" s="12"/>
      <c r="E235" s="12"/>
      <c r="F235" s="15"/>
      <c r="G235" s="16"/>
      <c r="H235" s="16"/>
    </row>
    <row r="236" spans="1:8" ht="12.75">
      <c r="A236" s="49"/>
      <c r="B236" s="12"/>
      <c r="C236" s="12"/>
      <c r="D236" s="12"/>
      <c r="E236" s="12"/>
      <c r="F236" s="15"/>
      <c r="G236" s="16"/>
      <c r="H236" s="16"/>
    </row>
    <row r="237" spans="1:8" ht="12.75">
      <c r="A237" s="48" t="s">
        <v>225</v>
      </c>
      <c r="B237" s="12"/>
      <c r="C237" s="12"/>
      <c r="D237" s="12"/>
      <c r="E237" s="12"/>
      <c r="F237" s="15"/>
      <c r="G237" s="16"/>
      <c r="H237" s="16"/>
    </row>
    <row r="238" spans="1:8" ht="12.75">
      <c r="A238" s="17" t="s">
        <v>226</v>
      </c>
      <c r="B238" s="15"/>
      <c r="C238" s="15"/>
      <c r="D238" s="15"/>
      <c r="E238" s="15"/>
      <c r="F238" s="15"/>
      <c r="G238" s="16"/>
      <c r="H238" s="16"/>
    </row>
    <row r="239" spans="1:8" ht="12.75">
      <c r="A239" s="31"/>
      <c r="B239" s="15"/>
      <c r="C239" s="15"/>
      <c r="D239" s="33"/>
      <c r="E239" s="33"/>
      <c r="F239" s="15"/>
      <c r="G239" s="16"/>
      <c r="H239" s="16"/>
    </row>
    <row r="240" spans="1:5" ht="12.75">
      <c r="A240" s="15"/>
      <c r="B240" s="32" t="s">
        <v>227</v>
      </c>
      <c r="C240" s="15"/>
      <c r="E240" s="6"/>
    </row>
    <row r="241" spans="1:3" ht="12.75">
      <c r="A241" s="15"/>
      <c r="B241" s="32" t="s">
        <v>228</v>
      </c>
      <c r="C241" s="15"/>
    </row>
    <row r="242" spans="1:3" ht="12.75">
      <c r="A242" s="15"/>
      <c r="B242" s="32" t="s">
        <v>229</v>
      </c>
      <c r="C242" s="15"/>
    </row>
    <row r="243" spans="1:3" ht="12.75">
      <c r="A243" s="31"/>
      <c r="B243" s="32" t="s">
        <v>230</v>
      </c>
      <c r="C243" s="15"/>
    </row>
    <row r="244" spans="1:6" ht="12.75">
      <c r="A244" s="50" t="s">
        <v>231</v>
      </c>
      <c r="B244" s="50"/>
      <c r="C244" s="50"/>
      <c r="D244" s="51"/>
      <c r="E244" s="51"/>
      <c r="F244" s="51"/>
    </row>
  </sheetData>
  <sheetProtection password="F453" sheet="1" objects="1" scenarios="1"/>
  <mergeCells count="1">
    <mergeCell ref="A218:D218"/>
  </mergeCells>
  <printOptions/>
  <pageMargins left="0.5429876820952937" right="0" top="0.24788568095654712" bottom="0.24788568095654712" header="1.112623931663854E-308" footer="0.24788568095654712"/>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Administrador</cp:lastModifiedBy>
  <cp:lastPrinted>2012-01-16T18:32:55Z</cp:lastPrinted>
  <dcterms:created xsi:type="dcterms:W3CDTF">2012-01-06T15:56:01Z</dcterms:created>
  <dcterms:modified xsi:type="dcterms:W3CDTF">2012-02-23T17:13:46Z</dcterms:modified>
  <cp:category/>
  <cp:version/>
  <cp:contentType/>
  <cp:contentStatus/>
</cp:coreProperties>
</file>